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085" yWindow="495" windowWidth="11865" windowHeight="12795"/>
  </bookViews>
  <sheets>
    <sheet name="Feuil1" sheetId="5" r:id="rId1"/>
  </sheets>
  <externalReferences>
    <externalReference r:id="rId2"/>
    <externalReference r:id="rId3"/>
  </externalReferences>
  <definedNames>
    <definedName name="_fin1">[1]BdPlanning!$C1</definedName>
    <definedName name="_fin2">[1]BdPlanning!$F1</definedName>
    <definedName name="aédep">Feuil1!$Q$5:$Q$12</definedName>
    <definedName name="aéret">Feuil1!$R$4:$Y$4</definedName>
    <definedName name="An">[1]CalendrierAnnuel!$A$2</definedName>
    <definedName name="Année">[1]Férié!$A$2</definedName>
    <definedName name="Base">[1]BD1!$A$2:$B$10</definedName>
    <definedName name="CaPrévu">[1]Prévu!A1</definedName>
    <definedName name="champ">[1]PlusProche!$A$1:$B$6</definedName>
    <definedName name="champ1">#REF!</definedName>
    <definedName name="champ2">#REF!</definedName>
    <definedName name="datePaiement">[1]Glissant!$A$2:$A$31</definedName>
    <definedName name="DatesFetesSouhaiter">[1]CalendrierFêtes!$O$5:$O$9</definedName>
    <definedName name="DatesMois">[1]PlanningBD!$E$4:$AI$4</definedName>
    <definedName name="Début1">[1]BdPlanning!$B1</definedName>
    <definedName name="début2">[1]BdPlanning!$E1</definedName>
    <definedName name="férié">[1]PlanningHoriz2!$AJ$5:$AJ$15</definedName>
    <definedName name="HAUTEUR">[1]LigneCol!$B$12:$B$20</definedName>
    <definedName name="JourFete">[1]CalendrierFêtes!$S$2:$S$1589</definedName>
    <definedName name="jours_fériés">[2]Année!$C$2:$C$12</definedName>
    <definedName name="liste_villes">#REF!</definedName>
    <definedName name="longueur">[1]LigneCol!$C$11:$M$11</definedName>
    <definedName name="lyon">#REF!</definedName>
    <definedName name="marseille">#REF!</definedName>
    <definedName name="Mois">#REF!</definedName>
    <definedName name="MoisFete">[1]CalendrierFêtes!$T$2:$T$1589</definedName>
    <definedName name="paris">#REF!</definedName>
    <definedName name="prénom">[1]CalendrierFêtes!$U$2:$U$1589</definedName>
    <definedName name="prix">[1]LigneCol!$C$12:$M$20</definedName>
    <definedName name="type1">[1]BdPlanning!$D1</definedName>
    <definedName name="type2">[1]BdPlanning!$G1</definedName>
    <definedName name="valeur">[1]PlusProche!$E$2</definedName>
  </definedNames>
  <calcPr calcId="145621" iterateDelta="1E-4"/>
</workbook>
</file>

<file path=xl/calcChain.xml><?xml version="1.0" encoding="utf-8"?>
<calcChain xmlns="http://schemas.openxmlformats.org/spreadsheetml/2006/main">
  <c r="N13" i="5" l="1"/>
  <c r="L4" i="5"/>
  <c r="L5" i="5"/>
  <c r="L6" i="5"/>
  <c r="L7" i="5"/>
  <c r="L8" i="5"/>
  <c r="L9" i="5"/>
  <c r="L10" i="5"/>
  <c r="L11" i="5"/>
  <c r="L12" i="5"/>
  <c r="L13" i="5"/>
  <c r="L3" i="5"/>
  <c r="J4" i="5" s="1"/>
  <c r="K3" i="5"/>
  <c r="K4" i="5"/>
  <c r="K5" i="5"/>
  <c r="K6" i="5"/>
  <c r="K7" i="5"/>
  <c r="J3" i="5"/>
  <c r="J5" i="5"/>
  <c r="A14" i="5" l="1"/>
  <c r="A15" i="5"/>
  <c r="A16" i="5"/>
  <c r="A17" i="5"/>
  <c r="A18" i="5"/>
  <c r="H11" i="5" l="1"/>
  <c r="H12" i="5"/>
  <c r="K12" i="5"/>
  <c r="H13" i="5"/>
  <c r="H16" i="5"/>
  <c r="H17" i="5"/>
  <c r="H18" i="5"/>
  <c r="H19" i="5"/>
  <c r="H20" i="5"/>
  <c r="H21" i="5"/>
  <c r="J11" i="5"/>
  <c r="K11" i="5"/>
  <c r="J12" i="5"/>
  <c r="A12" i="5"/>
  <c r="O12" i="5" l="1"/>
  <c r="M12" i="5"/>
  <c r="N12" i="5" s="1"/>
  <c r="H10" i="5"/>
  <c r="J10" i="5" s="1"/>
  <c r="K10" i="5"/>
  <c r="H4" i="5"/>
  <c r="H5" i="5"/>
  <c r="H6" i="5"/>
  <c r="H7" i="5"/>
  <c r="H8" i="5"/>
  <c r="H9" i="5"/>
  <c r="H3" i="5"/>
  <c r="K9" i="5"/>
  <c r="K8" i="5"/>
  <c r="J9" i="5" s="1"/>
  <c r="A8" i="5"/>
  <c r="A6" i="5"/>
  <c r="A4" i="5"/>
  <c r="O4" i="5" s="1"/>
  <c r="A3" i="5"/>
  <c r="O3" i="5" s="1"/>
  <c r="O6" i="5" l="1"/>
  <c r="O8" i="5"/>
  <c r="B4" i="5"/>
  <c r="J8" i="5"/>
  <c r="M8" i="5"/>
  <c r="M3" i="5"/>
  <c r="N3" i="5" s="1"/>
  <c r="J6" i="5"/>
  <c r="A5" i="5"/>
  <c r="N8" i="5" l="1"/>
  <c r="B5" i="5"/>
  <c r="M5" i="5"/>
  <c r="N5" i="5" s="1"/>
  <c r="J7" i="5"/>
  <c r="M4" i="5"/>
  <c r="A7" i="5"/>
  <c r="O7" i="5" l="1"/>
  <c r="N4" i="5"/>
  <c r="B6" i="5"/>
  <c r="M6" i="5"/>
  <c r="N6" i="5" s="1"/>
  <c r="M7" i="5"/>
  <c r="N7" i="5" s="1"/>
  <c r="A10" i="5"/>
  <c r="O10" i="5" l="1"/>
  <c r="B7" i="5"/>
  <c r="M10" i="5"/>
  <c r="N10" i="5" s="1"/>
  <c r="B8" i="5" l="1"/>
  <c r="A9" i="5"/>
  <c r="B9" i="5" l="1"/>
  <c r="M9" i="5"/>
  <c r="N9" i="5" s="1"/>
  <c r="B10" i="5" l="1"/>
  <c r="A11" i="5"/>
  <c r="B11" i="5" l="1"/>
  <c r="M11" i="5"/>
  <c r="N11" i="5" s="1"/>
  <c r="B12" i="5" l="1"/>
  <c r="A13" i="5"/>
  <c r="B13" i="5" l="1"/>
  <c r="B14" i="5" l="1"/>
  <c r="O13" i="5" l="1"/>
  <c r="O11" i="5"/>
  <c r="O9" i="5"/>
  <c r="O5" i="5"/>
</calcChain>
</file>

<file path=xl/sharedStrings.xml><?xml version="1.0" encoding="utf-8"?>
<sst xmlns="http://schemas.openxmlformats.org/spreadsheetml/2006/main" count="52" uniqueCount="25">
  <si>
    <t>Lesquin</t>
  </si>
  <si>
    <t>Départ F</t>
  </si>
  <si>
    <t>Bruxelles</t>
  </si>
  <si>
    <t>Départ E</t>
  </si>
  <si>
    <t>Roissy</t>
  </si>
  <si>
    <t>Retour F</t>
  </si>
  <si>
    <t>Orly</t>
  </si>
  <si>
    <t>Heure retour</t>
  </si>
  <si>
    <t>Prise des autres clients</t>
  </si>
  <si>
    <t>Heure dépôt client</t>
  </si>
  <si>
    <t>Heure départ</t>
  </si>
  <si>
    <t>trajet client / aéroport</t>
  </si>
  <si>
    <t>temps client</t>
  </si>
  <si>
    <t>trajet client</t>
  </si>
  <si>
    <t>Aéroport / Gare</t>
  </si>
  <si>
    <t>Départ ou Retour / Pays</t>
  </si>
  <si>
    <t>Heure prise en charge client</t>
  </si>
  <si>
    <t>Date</t>
  </si>
  <si>
    <t>Durée de travail entre 22h et 6h</t>
  </si>
  <si>
    <t>Course entre 
22h à 6h</t>
  </si>
  <si>
    <t>Charleroi</t>
  </si>
  <si>
    <t>Ostende</t>
  </si>
  <si>
    <t>Liège</t>
  </si>
  <si>
    <t>Beauvais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</si>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</sst>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ddd\ dd/mm/yy"/>
    <numFmt numFmtId="166" formatCode="00&quot;:&quot;00"/>
    <numFmt numFmtId="167" formatCode="_-* #,##0.00\ [$€]_-;\-* #,##0.00\ [$€]_-;_-* &quot;-&quot;??\ [$€]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Mang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2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42">
    <xf numFmtId="0" fontId="0" fillId="0" borderId="0" xfId="0"/>
    <xf numFmtId="0" fontId="4" fillId="0" borderId="0" xfId="2" applyFont="1" applyBorder="1" applyAlignment="1">
      <alignment horizontal="center"/>
    </xf>
    <xf numFmtId="0" fontId="4" fillId="4" borderId="3" xfId="2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0" fontId="4" fillId="4" borderId="4" xfId="2" applyNumberFormat="1" applyFont="1" applyFill="1" applyBorder="1" applyAlignment="1">
      <alignment horizontal="center" vertical="center" wrapText="1"/>
    </xf>
    <xf numFmtId="20" fontId="6" fillId="0" borderId="5" xfId="0" applyNumberFormat="1" applyFont="1" applyBorder="1"/>
    <xf numFmtId="0" fontId="6" fillId="0" borderId="0" xfId="0" applyFont="1"/>
    <xf numFmtId="0" fontId="6" fillId="0" borderId="0" xfId="0" applyNumberFormat="1" applyFont="1"/>
    <xf numFmtId="20" fontId="6" fillId="0" borderId="0" xfId="0" applyNumberFormat="1" applyFont="1"/>
    <xf numFmtId="165" fontId="7" fillId="0" borderId="0" xfId="2" applyNumberFormat="1" applyFont="1" applyFill="1" applyBorder="1"/>
    <xf numFmtId="20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/>
    <xf numFmtId="0" fontId="1" fillId="0" borderId="0" xfId="1" applyFont="1" applyFill="1" applyBorder="1"/>
    <xf numFmtId="166" fontId="1" fillId="0" borderId="0" xfId="1" applyNumberFormat="1" applyFont="1" applyFill="1" applyBorder="1" applyAlignment="1">
      <alignment horizontal="center"/>
    </xf>
    <xf numFmtId="20" fontId="1" fillId="0" borderId="0" xfId="1" applyNumberFormat="1" applyFont="1" applyFill="1" applyBorder="1"/>
    <xf numFmtId="20" fontId="1" fillId="0" borderId="2" xfId="1" applyNumberFormat="1" applyFont="1" applyBorder="1"/>
    <xf numFmtId="20" fontId="1" fillId="0" borderId="0" xfId="1" applyNumberFormat="1" applyFont="1" applyBorder="1"/>
    <xf numFmtId="20" fontId="1" fillId="0" borderId="1" xfId="1" applyNumberFormat="1" applyFont="1" applyBorder="1"/>
    <xf numFmtId="20" fontId="6" fillId="0" borderId="6" xfId="0" applyNumberFormat="1" applyFont="1" applyBorder="1"/>
    <xf numFmtId="0" fontId="6" fillId="0" borderId="1" xfId="0" applyFont="1" applyBorder="1"/>
    <xf numFmtId="164" fontId="1" fillId="0" borderId="0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0" xfId="2" applyNumberFormat="1" applyFont="1" applyFill="1" applyBorder="1" applyAlignment="1">
      <alignment horizontal="center" vertical="center" wrapText="1"/>
    </xf>
    <xf numFmtId="0" fontId="3" fillId="4" borderId="0" xfId="1" applyNumberFormat="1" applyFont="1" applyFill="1" applyBorder="1" applyAlignment="1">
      <alignment horizontal="center" vertical="center" wrapText="1"/>
    </xf>
    <xf numFmtId="0" fontId="3" fillId="4" borderId="2" xfId="1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6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/>
    <xf numFmtId="20" fontId="6" fillId="0" borderId="0" xfId="0" applyNumberFormat="1" applyFont="1" applyFill="1" applyBorder="1"/>
    <xf numFmtId="0" fontId="3" fillId="4" borderId="5" xfId="1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/>
    <xf numFmtId="0" fontId="8" fillId="0" borderId="3" xfId="0" applyNumberFormat="1" applyFont="1" applyFill="1" applyBorder="1"/>
    <xf numFmtId="0" fontId="9" fillId="0" borderId="3" xfId="1" applyFont="1" applyFill="1" applyBorder="1"/>
    <xf numFmtId="0" fontId="8" fillId="0" borderId="3" xfId="0" applyNumberFormat="1" applyFont="1" applyFill="1" applyBorder="1" applyAlignment="1">
      <alignment horizontal="center"/>
    </xf>
    <xf numFmtId="20" fontId="8" fillId="0" borderId="3" xfId="0" applyNumberFormat="1" applyFont="1" applyFill="1" applyBorder="1" applyAlignment="1">
      <alignment horizontal="center"/>
    </xf>
    <xf numFmtId="20" fontId="9" fillId="0" borderId="3" xfId="1" applyNumberFormat="1" applyFont="1" applyFill="1" applyBorder="1" applyAlignment="1">
      <alignment horizontal="center"/>
    </xf>
    <xf numFmtId="20" fontId="8" fillId="0" borderId="3" xfId="0" applyNumberFormat="1" applyFont="1" applyBorder="1"/>
    <xf numFmtId="0" fontId="9" fillId="0" borderId="3" xfId="1" applyNumberFormat="1" applyFont="1" applyFill="1" applyBorder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6">
    <cellStyle name="Euro" xfId="3"/>
    <cellStyle name="Excel Built-in Normal" xfId="1"/>
    <cellStyle name="Normal" xfId="0" builtinId="0"/>
    <cellStyle name="Normal 2" xfId="2"/>
    <cellStyle name="Sans nom1" xfId="4"/>
    <cellStyle name="Sans nom2" xfId="5"/>
  </cellStyles>
  <dxfs count="17"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fgColor indexed="31"/>
          <bgColor theme="0" tint="-0.14996795556505021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34998626667073579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emple\jb-FormatConditionnelExe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sdoc\ExcelExpert\Stagiaires\Planning_ongl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Exemple simple"/>
      <sheetName val="Exemple simple2"/>
      <sheetName val="Week end"/>
      <sheetName val="Maxi"/>
      <sheetName val="NomChoisi"/>
      <sheetName val="Surligne impayés"/>
      <sheetName val="Service"/>
      <sheetName val="Surligne mois"/>
      <sheetName val="Glissant"/>
      <sheetName val="Mot cherché"/>
      <sheetName val="SousTotaux"/>
      <sheetName val="SousTotaux2"/>
      <sheetName val="Liste rouge"/>
      <sheetName val="Non Concord"/>
      <sheetName val="NonConcord2"/>
      <sheetName val="Doublons"/>
      <sheetName val="Doublons2Critères"/>
      <sheetName val="Doublons2critères2"/>
      <sheetName val="Doublons2"/>
      <sheetName val="Rupture"/>
      <sheetName val="Rupture2"/>
      <sheetName val="Quadrillage"/>
      <sheetName val="Quadrillage2"/>
      <sheetName val="Quadrillage3"/>
      <sheetName val="Quadrillage4"/>
      <sheetName val="Cellules"/>
      <sheetName val="1 ligne sur2 couleur"/>
      <sheetName val="4 ligne couleur"/>
      <sheetName val="MaxGroupe"/>
      <sheetName val="MaxGroupe2"/>
      <sheetName val="CouleurGroupe"/>
      <sheetName val="Calendrier"/>
      <sheetName val="Salaires"/>
      <sheetName val="Férié"/>
      <sheetName val="Sup moy"/>
      <sheetName val="Mois"/>
      <sheetName val="Indirect1"/>
      <sheetName val="Indirect2"/>
      <sheetName val="Décaler"/>
      <sheetName val="Derniers"/>
      <sheetName val="80%"/>
      <sheetName val="Planning1"/>
      <sheetName val="Planning"/>
      <sheetName val="LigneActiveSurlignée"/>
      <sheetName val="LigneColonneActiveSurlignée"/>
      <sheetName val="PremièreLigneVide"/>
      <sheetName val="DernièreLigne"/>
      <sheetName val="LigneCol"/>
      <sheetName val="Age"/>
      <sheetName val="BdPlanning"/>
      <sheetName val="PlanningBD"/>
      <sheetName val="Prévu"/>
      <sheetName val="Réalisé"/>
      <sheetName val="Absence"/>
      <sheetName val="ContSaisie"/>
      <sheetName val="DecalerSomme2"/>
      <sheetName val="3Premiers"/>
      <sheetName val="PlusProche"/>
      <sheetName val="PlusProcheTexte"/>
      <sheetName val="BD1"/>
      <sheetName val="BD2"/>
      <sheetName val="Plan"/>
      <sheetName val="Annulé"/>
      <sheetName val="CellulesDéverrouillées"/>
      <sheetName val="CalendrierAnnuel"/>
      <sheetName val="CalendrierMoisCours"/>
      <sheetName val="CalendrierFêtes"/>
      <sheetName val="PlanningHoriz2"/>
      <sheetName val="PlanningVert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>
            <v>38329</v>
          </cell>
        </row>
        <row r="3">
          <cell r="A3">
            <v>38323</v>
          </cell>
        </row>
        <row r="4">
          <cell r="A4">
            <v>38324</v>
          </cell>
        </row>
        <row r="5">
          <cell r="A5">
            <v>38325</v>
          </cell>
        </row>
        <row r="6">
          <cell r="A6">
            <v>38326</v>
          </cell>
        </row>
        <row r="7">
          <cell r="A7">
            <v>38327</v>
          </cell>
        </row>
        <row r="8">
          <cell r="A8">
            <v>38328</v>
          </cell>
        </row>
        <row r="9">
          <cell r="A9">
            <v>38357</v>
          </cell>
        </row>
        <row r="10">
          <cell r="A10">
            <v>38425</v>
          </cell>
        </row>
        <row r="11">
          <cell r="A11">
            <v>38434</v>
          </cell>
        </row>
        <row r="12">
          <cell r="A12">
            <v>38443</v>
          </cell>
        </row>
        <row r="13">
          <cell r="A13">
            <v>38452</v>
          </cell>
        </row>
        <row r="14">
          <cell r="A14">
            <v>38461</v>
          </cell>
        </row>
        <row r="15">
          <cell r="A15">
            <v>38470</v>
          </cell>
        </row>
        <row r="16">
          <cell r="A16">
            <v>38479</v>
          </cell>
        </row>
        <row r="17">
          <cell r="A17">
            <v>38488</v>
          </cell>
        </row>
        <row r="18">
          <cell r="A18">
            <v>38497</v>
          </cell>
        </row>
        <row r="19">
          <cell r="A19">
            <v>38506</v>
          </cell>
        </row>
        <row r="20">
          <cell r="A20">
            <v>38515</v>
          </cell>
        </row>
        <row r="21">
          <cell r="A21">
            <v>38524</v>
          </cell>
        </row>
        <row r="22">
          <cell r="A22">
            <v>38533</v>
          </cell>
        </row>
        <row r="23">
          <cell r="A23">
            <v>38626</v>
          </cell>
        </row>
        <row r="24">
          <cell r="A24">
            <v>38627</v>
          </cell>
        </row>
        <row r="25">
          <cell r="A25">
            <v>38628</v>
          </cell>
        </row>
        <row r="26">
          <cell r="A26">
            <v>38690</v>
          </cell>
        </row>
        <row r="27">
          <cell r="A27">
            <v>38711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A2">
            <v>2006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1">
          <cell r="C11">
            <v>0</v>
          </cell>
          <cell r="D11">
            <v>800</v>
          </cell>
          <cell r="E11">
            <v>1000</v>
          </cell>
          <cell r="F11">
            <v>1200</v>
          </cell>
          <cell r="G11">
            <v>1400</v>
          </cell>
          <cell r="H11">
            <v>1600</v>
          </cell>
          <cell r="I11">
            <v>1800</v>
          </cell>
          <cell r="J11">
            <v>2000</v>
          </cell>
          <cell r="K11">
            <v>2200</v>
          </cell>
          <cell r="L11">
            <v>2400</v>
          </cell>
          <cell r="M11">
            <v>2600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700</v>
          </cell>
          <cell r="C13">
            <v>0</v>
          </cell>
          <cell r="D13">
            <v>5</v>
          </cell>
          <cell r="E13">
            <v>8</v>
          </cell>
          <cell r="F13">
            <v>11</v>
          </cell>
          <cell r="G13">
            <v>14</v>
          </cell>
          <cell r="H13">
            <v>17</v>
          </cell>
          <cell r="I13">
            <v>20</v>
          </cell>
          <cell r="J13">
            <v>23</v>
          </cell>
          <cell r="K13">
            <v>26</v>
          </cell>
          <cell r="L13">
            <v>29</v>
          </cell>
          <cell r="M13">
            <v>32</v>
          </cell>
        </row>
        <row r="14">
          <cell r="B14">
            <v>900</v>
          </cell>
          <cell r="C14">
            <v>0</v>
          </cell>
          <cell r="D14">
            <v>7</v>
          </cell>
          <cell r="E14">
            <v>11</v>
          </cell>
          <cell r="F14">
            <v>15</v>
          </cell>
          <cell r="G14">
            <v>19</v>
          </cell>
          <cell r="H14">
            <v>23</v>
          </cell>
          <cell r="I14">
            <v>27</v>
          </cell>
          <cell r="J14">
            <v>31</v>
          </cell>
          <cell r="K14">
            <v>35</v>
          </cell>
          <cell r="L14">
            <v>39</v>
          </cell>
          <cell r="M14">
            <v>43</v>
          </cell>
        </row>
        <row r="15">
          <cell r="B15">
            <v>1100</v>
          </cell>
          <cell r="C15">
            <v>0</v>
          </cell>
          <cell r="D15">
            <v>9</v>
          </cell>
          <cell r="E15">
            <v>14</v>
          </cell>
          <cell r="F15">
            <v>19</v>
          </cell>
          <cell r="G15">
            <v>24</v>
          </cell>
          <cell r="H15">
            <v>29</v>
          </cell>
          <cell r="I15">
            <v>34</v>
          </cell>
          <cell r="J15">
            <v>39</v>
          </cell>
          <cell r="K15">
            <v>44</v>
          </cell>
          <cell r="L15">
            <v>49</v>
          </cell>
          <cell r="M15">
            <v>54</v>
          </cell>
        </row>
        <row r="16">
          <cell r="B16">
            <v>1300</v>
          </cell>
          <cell r="C16">
            <v>0</v>
          </cell>
          <cell r="D16">
            <v>11</v>
          </cell>
          <cell r="E16">
            <v>17</v>
          </cell>
          <cell r="F16">
            <v>23</v>
          </cell>
          <cell r="G16">
            <v>29</v>
          </cell>
          <cell r="H16">
            <v>35</v>
          </cell>
          <cell r="I16">
            <v>41</v>
          </cell>
          <cell r="J16">
            <v>47</v>
          </cell>
          <cell r="K16">
            <v>53</v>
          </cell>
          <cell r="L16">
            <v>59</v>
          </cell>
          <cell r="M16">
            <v>65</v>
          </cell>
        </row>
        <row r="17">
          <cell r="B17">
            <v>1500</v>
          </cell>
          <cell r="C17">
            <v>0</v>
          </cell>
          <cell r="D17">
            <v>13</v>
          </cell>
          <cell r="E17">
            <v>20</v>
          </cell>
          <cell r="F17">
            <v>27</v>
          </cell>
          <cell r="G17">
            <v>34</v>
          </cell>
          <cell r="H17">
            <v>41</v>
          </cell>
          <cell r="I17">
            <v>48</v>
          </cell>
          <cell r="J17">
            <v>55</v>
          </cell>
          <cell r="K17">
            <v>62</v>
          </cell>
          <cell r="L17">
            <v>69</v>
          </cell>
          <cell r="M17">
            <v>76</v>
          </cell>
        </row>
        <row r="18">
          <cell r="B18">
            <v>1700</v>
          </cell>
          <cell r="C18">
            <v>0</v>
          </cell>
          <cell r="D18">
            <v>15</v>
          </cell>
          <cell r="E18">
            <v>23</v>
          </cell>
          <cell r="F18">
            <v>31</v>
          </cell>
          <cell r="G18">
            <v>39</v>
          </cell>
          <cell r="H18">
            <v>47</v>
          </cell>
          <cell r="I18">
            <v>55</v>
          </cell>
          <cell r="J18">
            <v>63</v>
          </cell>
          <cell r="K18">
            <v>71</v>
          </cell>
          <cell r="L18">
            <v>79</v>
          </cell>
          <cell r="M18">
            <v>87</v>
          </cell>
        </row>
        <row r="19">
          <cell r="B19">
            <v>1900</v>
          </cell>
          <cell r="C19">
            <v>0</v>
          </cell>
          <cell r="D19">
            <v>17</v>
          </cell>
          <cell r="E19">
            <v>26</v>
          </cell>
          <cell r="F19">
            <v>35</v>
          </cell>
          <cell r="G19">
            <v>44</v>
          </cell>
          <cell r="H19">
            <v>53</v>
          </cell>
          <cell r="I19">
            <v>62</v>
          </cell>
          <cell r="J19">
            <v>71</v>
          </cell>
          <cell r="K19">
            <v>80</v>
          </cell>
          <cell r="L19">
            <v>89</v>
          </cell>
          <cell r="M19">
            <v>98</v>
          </cell>
        </row>
        <row r="20">
          <cell r="B20">
            <v>2100</v>
          </cell>
          <cell r="C20">
            <v>0</v>
          </cell>
          <cell r="D20">
            <v>19</v>
          </cell>
          <cell r="E20">
            <v>29</v>
          </cell>
          <cell r="F20">
            <v>39</v>
          </cell>
          <cell r="G20">
            <v>49</v>
          </cell>
          <cell r="H20">
            <v>59</v>
          </cell>
          <cell r="I20">
            <v>69</v>
          </cell>
          <cell r="J20">
            <v>79</v>
          </cell>
          <cell r="K20">
            <v>89</v>
          </cell>
          <cell r="L20">
            <v>99</v>
          </cell>
          <cell r="M20">
            <v>109</v>
          </cell>
        </row>
      </sheetData>
      <sheetData sheetId="49" refreshError="1"/>
      <sheetData sheetId="50"/>
      <sheetData sheetId="51">
        <row r="4">
          <cell r="E4">
            <v>38718</v>
          </cell>
          <cell r="F4">
            <v>38719</v>
          </cell>
          <cell r="G4">
            <v>38720</v>
          </cell>
          <cell r="H4">
            <v>38721</v>
          </cell>
          <cell r="I4">
            <v>38722</v>
          </cell>
          <cell r="J4">
            <v>38723</v>
          </cell>
          <cell r="K4">
            <v>38724</v>
          </cell>
          <cell r="L4">
            <v>38725</v>
          </cell>
          <cell r="M4">
            <v>38726</v>
          </cell>
          <cell r="N4">
            <v>38727</v>
          </cell>
          <cell r="O4">
            <v>38728</v>
          </cell>
          <cell r="P4">
            <v>38729</v>
          </cell>
          <cell r="Q4">
            <v>38730</v>
          </cell>
          <cell r="R4">
            <v>38731</v>
          </cell>
          <cell r="S4">
            <v>38732</v>
          </cell>
          <cell r="T4">
            <v>38733</v>
          </cell>
          <cell r="U4">
            <v>38734</v>
          </cell>
          <cell r="V4">
            <v>38735</v>
          </cell>
          <cell r="W4">
            <v>38736</v>
          </cell>
          <cell r="X4">
            <v>38737</v>
          </cell>
          <cell r="Y4">
            <v>38738</v>
          </cell>
          <cell r="Z4">
            <v>38739</v>
          </cell>
          <cell r="AA4">
            <v>38740</v>
          </cell>
          <cell r="AB4">
            <v>38741</v>
          </cell>
          <cell r="AC4">
            <v>38742</v>
          </cell>
          <cell r="AD4">
            <v>38743</v>
          </cell>
          <cell r="AE4">
            <v>38744</v>
          </cell>
          <cell r="AF4">
            <v>38745</v>
          </cell>
          <cell r="AG4">
            <v>38746</v>
          </cell>
          <cell r="AH4">
            <v>38747</v>
          </cell>
          <cell r="AI4">
            <v>38748</v>
          </cell>
        </row>
      </sheetData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1">
          <cell r="A1">
            <v>1</v>
          </cell>
          <cell r="B1">
            <v>1.5</v>
          </cell>
        </row>
        <row r="2">
          <cell r="A2">
            <v>4.9000000000000004</v>
          </cell>
          <cell r="B2">
            <v>2</v>
          </cell>
          <cell r="E2">
            <v>5</v>
          </cell>
        </row>
        <row r="3">
          <cell r="A3">
            <v>-2</v>
          </cell>
          <cell r="B3">
            <v>5.0999999999999996</v>
          </cell>
        </row>
        <row r="4">
          <cell r="A4">
            <v>5.5</v>
          </cell>
          <cell r="B4">
            <v>5.05</v>
          </cell>
        </row>
        <row r="5">
          <cell r="A5">
            <v>4</v>
          </cell>
          <cell r="B5">
            <v>4.2</v>
          </cell>
        </row>
        <row r="6">
          <cell r="A6">
            <v>-55</v>
          </cell>
          <cell r="B6">
            <v>7</v>
          </cell>
        </row>
      </sheetData>
      <sheetData sheetId="59" refreshError="1"/>
      <sheetData sheetId="60">
        <row r="2">
          <cell r="A2" t="str">
            <v>Dupont</v>
          </cell>
          <cell r="B2" t="str">
            <v>Jean</v>
          </cell>
        </row>
        <row r="3">
          <cell r="A3" t="str">
            <v>Durand</v>
          </cell>
          <cell r="B3" t="str">
            <v>Michel</v>
          </cell>
        </row>
        <row r="4">
          <cell r="A4" t="str">
            <v>Martin</v>
          </cell>
          <cell r="B4" t="str">
            <v>Daniel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>
        <row r="2">
          <cell r="A2">
            <v>2006</v>
          </cell>
        </row>
      </sheetData>
      <sheetData sheetId="66" refreshError="1"/>
      <sheetData sheetId="67">
        <row r="2">
          <cell r="S2">
            <v>1</v>
          </cell>
          <cell r="T2">
            <v>7</v>
          </cell>
          <cell r="U2" t="str">
            <v>Aaron</v>
          </cell>
        </row>
        <row r="3">
          <cell r="S3">
            <v>5</v>
          </cell>
          <cell r="T3">
            <v>8</v>
          </cell>
          <cell r="U3" t="str">
            <v>Abel</v>
          </cell>
        </row>
        <row r="4">
          <cell r="S4">
            <v>5</v>
          </cell>
          <cell r="T4">
            <v>8</v>
          </cell>
          <cell r="U4" t="str">
            <v>Abélard</v>
          </cell>
        </row>
        <row r="5">
          <cell r="O5">
            <v>40384</v>
          </cell>
          <cell r="S5">
            <v>5</v>
          </cell>
          <cell r="T5">
            <v>8</v>
          </cell>
          <cell r="U5" t="str">
            <v>Abélia</v>
          </cell>
        </row>
        <row r="6">
          <cell r="O6">
            <v>40455</v>
          </cell>
          <cell r="S6">
            <v>5</v>
          </cell>
          <cell r="T6">
            <v>8</v>
          </cell>
          <cell r="U6" t="str">
            <v>Abella</v>
          </cell>
        </row>
        <row r="7">
          <cell r="O7">
            <v>40518</v>
          </cell>
          <cell r="S7">
            <v>16</v>
          </cell>
          <cell r="T7">
            <v>9</v>
          </cell>
          <cell r="U7" t="str">
            <v>Abondance</v>
          </cell>
        </row>
        <row r="8">
          <cell r="O8">
            <v>40513</v>
          </cell>
          <cell r="S8">
            <v>20</v>
          </cell>
          <cell r="T8">
            <v>12</v>
          </cell>
          <cell r="U8" t="str">
            <v>Abraham</v>
          </cell>
        </row>
        <row r="9">
          <cell r="O9">
            <v>40408</v>
          </cell>
          <cell r="S9">
            <v>12</v>
          </cell>
          <cell r="T9">
            <v>5</v>
          </cell>
          <cell r="U9" t="str">
            <v>Achille</v>
          </cell>
        </row>
        <row r="10">
          <cell r="S10">
            <v>4</v>
          </cell>
          <cell r="T10">
            <v>12</v>
          </cell>
          <cell r="U10" t="str">
            <v>Ada</v>
          </cell>
        </row>
        <row r="11">
          <cell r="S11">
            <v>16</v>
          </cell>
          <cell r="T11">
            <v>12</v>
          </cell>
          <cell r="U11" t="str">
            <v>Adélaïde</v>
          </cell>
        </row>
        <row r="12">
          <cell r="S12">
            <v>24</v>
          </cell>
          <cell r="T12">
            <v>12</v>
          </cell>
          <cell r="U12" t="str">
            <v>Adèle</v>
          </cell>
        </row>
        <row r="13">
          <cell r="S13">
            <v>20</v>
          </cell>
          <cell r="T13">
            <v>10</v>
          </cell>
          <cell r="U13" t="str">
            <v>Adeline</v>
          </cell>
        </row>
        <row r="14">
          <cell r="S14">
            <v>11</v>
          </cell>
          <cell r="T14">
            <v>9</v>
          </cell>
          <cell r="U14" t="str">
            <v>Adelphe</v>
          </cell>
        </row>
        <row r="15">
          <cell r="S15">
            <v>29</v>
          </cell>
          <cell r="T15">
            <v>5</v>
          </cell>
          <cell r="U15" t="str">
            <v>Adhémar</v>
          </cell>
        </row>
        <row r="16">
          <cell r="S16">
            <v>4</v>
          </cell>
          <cell r="T16">
            <v>12</v>
          </cell>
          <cell r="U16" t="str">
            <v>Adnette</v>
          </cell>
        </row>
        <row r="17">
          <cell r="S17">
            <v>30</v>
          </cell>
          <cell r="T17">
            <v>6</v>
          </cell>
          <cell r="U17" t="str">
            <v>Adolphe</v>
          </cell>
        </row>
        <row r="18">
          <cell r="S18">
            <v>8</v>
          </cell>
          <cell r="T18">
            <v>9</v>
          </cell>
          <cell r="U18" t="str">
            <v>Adrian</v>
          </cell>
        </row>
        <row r="19">
          <cell r="S19">
            <v>8</v>
          </cell>
          <cell r="T19">
            <v>9</v>
          </cell>
          <cell r="U19" t="str">
            <v>Adriana</v>
          </cell>
        </row>
        <row r="20">
          <cell r="S20">
            <v>8</v>
          </cell>
          <cell r="T20">
            <v>9</v>
          </cell>
          <cell r="U20" t="str">
            <v>Adriane</v>
          </cell>
        </row>
        <row r="21">
          <cell r="S21">
            <v>8</v>
          </cell>
          <cell r="T21">
            <v>9</v>
          </cell>
          <cell r="U21" t="str">
            <v>Adrianna</v>
          </cell>
        </row>
        <row r="22">
          <cell r="S22">
            <v>8</v>
          </cell>
          <cell r="T22">
            <v>9</v>
          </cell>
          <cell r="U22" t="str">
            <v>Adrianne</v>
          </cell>
        </row>
        <row r="23">
          <cell r="S23">
            <v>8</v>
          </cell>
          <cell r="T23">
            <v>9</v>
          </cell>
          <cell r="U23" t="str">
            <v>Adrien</v>
          </cell>
        </row>
        <row r="24">
          <cell r="S24">
            <v>8</v>
          </cell>
          <cell r="T24">
            <v>9</v>
          </cell>
          <cell r="U24" t="str">
            <v>Adrienne</v>
          </cell>
        </row>
        <row r="25">
          <cell r="S25">
            <v>5</v>
          </cell>
          <cell r="T25">
            <v>2</v>
          </cell>
          <cell r="U25" t="str">
            <v>Agatha</v>
          </cell>
        </row>
        <row r="26">
          <cell r="S26">
            <v>5</v>
          </cell>
          <cell r="T26">
            <v>2</v>
          </cell>
          <cell r="U26" t="str">
            <v>Agathe</v>
          </cell>
        </row>
        <row r="27">
          <cell r="S27">
            <v>21</v>
          </cell>
          <cell r="T27">
            <v>1</v>
          </cell>
          <cell r="U27" t="str">
            <v>Agnès</v>
          </cell>
        </row>
        <row r="28">
          <cell r="S28">
            <v>21</v>
          </cell>
          <cell r="T28">
            <v>8</v>
          </cell>
          <cell r="U28" t="str">
            <v>Ahmed</v>
          </cell>
        </row>
        <row r="29">
          <cell r="S29">
            <v>18</v>
          </cell>
          <cell r="T29">
            <v>10</v>
          </cell>
          <cell r="U29" t="str">
            <v>Aimable</v>
          </cell>
        </row>
        <row r="30">
          <cell r="S30">
            <v>13</v>
          </cell>
          <cell r="T30">
            <v>9</v>
          </cell>
          <cell r="U30" t="str">
            <v>Aimé</v>
          </cell>
        </row>
        <row r="31">
          <cell r="S31">
            <v>20</v>
          </cell>
          <cell r="T31">
            <v>2</v>
          </cell>
          <cell r="U31" t="str">
            <v>Aimée</v>
          </cell>
        </row>
        <row r="32">
          <cell r="S32">
            <v>9</v>
          </cell>
          <cell r="T32">
            <v>9</v>
          </cell>
          <cell r="U32" t="str">
            <v>Alain</v>
          </cell>
        </row>
        <row r="33">
          <cell r="S33">
            <v>9</v>
          </cell>
          <cell r="T33">
            <v>9</v>
          </cell>
          <cell r="U33" t="str">
            <v>Alan</v>
          </cell>
        </row>
        <row r="34">
          <cell r="S34">
            <v>1</v>
          </cell>
          <cell r="T34">
            <v>12</v>
          </cell>
          <cell r="U34" t="str">
            <v>Alar</v>
          </cell>
        </row>
        <row r="35">
          <cell r="S35">
            <v>1</v>
          </cell>
          <cell r="T35">
            <v>12</v>
          </cell>
          <cell r="U35" t="str">
            <v>Alaric</v>
          </cell>
        </row>
        <row r="36">
          <cell r="S36">
            <v>22</v>
          </cell>
          <cell r="T36">
            <v>6</v>
          </cell>
          <cell r="U36" t="str">
            <v>Alban</v>
          </cell>
        </row>
        <row r="37">
          <cell r="S37">
            <v>22</v>
          </cell>
          <cell r="T37">
            <v>6</v>
          </cell>
          <cell r="U37" t="str">
            <v>Albane</v>
          </cell>
        </row>
        <row r="38">
          <cell r="S38">
            <v>22</v>
          </cell>
          <cell r="T38">
            <v>6</v>
          </cell>
          <cell r="U38" t="str">
            <v>Albanie</v>
          </cell>
        </row>
        <row r="39">
          <cell r="S39">
            <v>22</v>
          </cell>
          <cell r="T39">
            <v>6</v>
          </cell>
          <cell r="U39" t="str">
            <v>Albanne</v>
          </cell>
        </row>
        <row r="40">
          <cell r="S40">
            <v>22</v>
          </cell>
          <cell r="T40">
            <v>6</v>
          </cell>
          <cell r="U40" t="str">
            <v>Albannie</v>
          </cell>
        </row>
        <row r="41">
          <cell r="S41">
            <v>22</v>
          </cell>
          <cell r="T41">
            <v>6</v>
          </cell>
          <cell r="U41" t="str">
            <v>Albe</v>
          </cell>
        </row>
        <row r="42">
          <cell r="S42">
            <v>26</v>
          </cell>
          <cell r="T42">
            <v>1</v>
          </cell>
          <cell r="U42" t="str">
            <v>Albéric</v>
          </cell>
        </row>
        <row r="43">
          <cell r="S43">
            <v>15</v>
          </cell>
          <cell r="T43">
            <v>11</v>
          </cell>
          <cell r="U43" t="str">
            <v>Albert</v>
          </cell>
        </row>
        <row r="44">
          <cell r="S44">
            <v>15</v>
          </cell>
          <cell r="T44">
            <v>11</v>
          </cell>
          <cell r="U44" t="str">
            <v>Alberta</v>
          </cell>
        </row>
        <row r="45">
          <cell r="S45">
            <v>15</v>
          </cell>
          <cell r="T45">
            <v>11</v>
          </cell>
          <cell r="U45" t="str">
            <v>Alberte</v>
          </cell>
        </row>
        <row r="46">
          <cell r="S46">
            <v>15</v>
          </cell>
          <cell r="T46">
            <v>11</v>
          </cell>
          <cell r="U46" t="str">
            <v>Albertine</v>
          </cell>
        </row>
        <row r="47">
          <cell r="S47">
            <v>15</v>
          </cell>
          <cell r="T47">
            <v>11</v>
          </cell>
          <cell r="U47" t="str">
            <v>Alberto</v>
          </cell>
        </row>
        <row r="48">
          <cell r="S48">
            <v>1</v>
          </cell>
          <cell r="T48">
            <v>3</v>
          </cell>
          <cell r="U48" t="str">
            <v>Albin</v>
          </cell>
        </row>
        <row r="49">
          <cell r="S49">
            <v>1</v>
          </cell>
          <cell r="T49">
            <v>3</v>
          </cell>
          <cell r="U49" t="str">
            <v>Albina</v>
          </cell>
        </row>
        <row r="50">
          <cell r="S50">
            <v>1</v>
          </cell>
          <cell r="T50">
            <v>3</v>
          </cell>
          <cell r="U50" t="str">
            <v>Albine</v>
          </cell>
        </row>
        <row r="51">
          <cell r="S51">
            <v>26</v>
          </cell>
          <cell r="T51">
            <v>4</v>
          </cell>
          <cell r="U51" t="str">
            <v>Alda</v>
          </cell>
        </row>
        <row r="52">
          <cell r="S52">
            <v>30</v>
          </cell>
          <cell r="T52">
            <v>1</v>
          </cell>
          <cell r="U52" t="str">
            <v>Aldegonde</v>
          </cell>
        </row>
        <row r="53">
          <cell r="S53">
            <v>24</v>
          </cell>
          <cell r="T53">
            <v>3</v>
          </cell>
          <cell r="U53" t="str">
            <v>Aldemar</v>
          </cell>
        </row>
        <row r="54">
          <cell r="S54">
            <v>1</v>
          </cell>
          <cell r="T54">
            <v>12</v>
          </cell>
          <cell r="U54" t="str">
            <v>Alena</v>
          </cell>
        </row>
        <row r="55">
          <cell r="S55">
            <v>20</v>
          </cell>
          <cell r="T55">
            <v>3</v>
          </cell>
          <cell r="U55" t="str">
            <v>Alessandra</v>
          </cell>
        </row>
        <row r="56">
          <cell r="S56">
            <v>3</v>
          </cell>
          <cell r="T56">
            <v>5</v>
          </cell>
          <cell r="U56" t="str">
            <v>Alessandro</v>
          </cell>
        </row>
        <row r="57">
          <cell r="S57">
            <v>4</v>
          </cell>
          <cell r="T57">
            <v>4</v>
          </cell>
          <cell r="U57" t="str">
            <v>Alèthe</v>
          </cell>
        </row>
        <row r="58">
          <cell r="S58">
            <v>4</v>
          </cell>
          <cell r="T58">
            <v>4</v>
          </cell>
          <cell r="U58" t="str">
            <v>Alette</v>
          </cell>
        </row>
        <row r="59">
          <cell r="S59">
            <v>3</v>
          </cell>
          <cell r="T59">
            <v>5</v>
          </cell>
          <cell r="U59" t="str">
            <v>Alex</v>
          </cell>
        </row>
        <row r="60">
          <cell r="S60">
            <v>3</v>
          </cell>
          <cell r="T60">
            <v>5</v>
          </cell>
          <cell r="U60" t="str">
            <v>Alexander</v>
          </cell>
        </row>
        <row r="61">
          <cell r="S61">
            <v>22</v>
          </cell>
          <cell r="T61">
            <v>4</v>
          </cell>
          <cell r="U61" t="str">
            <v>Alexandra</v>
          </cell>
        </row>
        <row r="62">
          <cell r="S62">
            <v>22</v>
          </cell>
          <cell r="T62">
            <v>4</v>
          </cell>
          <cell r="U62" t="str">
            <v>Alexandre</v>
          </cell>
        </row>
        <row r="63">
          <cell r="S63">
            <v>17</v>
          </cell>
          <cell r="T63">
            <v>2</v>
          </cell>
          <cell r="U63" t="str">
            <v>Alexane</v>
          </cell>
        </row>
        <row r="64">
          <cell r="S64">
            <v>17</v>
          </cell>
          <cell r="T64">
            <v>2</v>
          </cell>
          <cell r="U64" t="str">
            <v>Alexi</v>
          </cell>
        </row>
        <row r="65">
          <cell r="S65">
            <v>9</v>
          </cell>
          <cell r="T65">
            <v>1</v>
          </cell>
          <cell r="U65" t="str">
            <v>Alexia</v>
          </cell>
        </row>
        <row r="66">
          <cell r="S66">
            <v>17</v>
          </cell>
          <cell r="T66">
            <v>2</v>
          </cell>
          <cell r="U66" t="str">
            <v>Alexian</v>
          </cell>
        </row>
        <row r="67">
          <cell r="S67">
            <v>17</v>
          </cell>
          <cell r="T67">
            <v>2</v>
          </cell>
          <cell r="U67" t="str">
            <v>Alexiane</v>
          </cell>
        </row>
        <row r="68">
          <cell r="S68">
            <v>17</v>
          </cell>
          <cell r="T68">
            <v>2</v>
          </cell>
          <cell r="U68" t="str">
            <v>Alexie</v>
          </cell>
        </row>
        <row r="69">
          <cell r="S69">
            <v>17</v>
          </cell>
          <cell r="T69">
            <v>2</v>
          </cell>
          <cell r="U69" t="str">
            <v>Alexis</v>
          </cell>
        </row>
        <row r="70">
          <cell r="S70">
            <v>17</v>
          </cell>
          <cell r="T70">
            <v>2</v>
          </cell>
          <cell r="U70" t="str">
            <v>Alexy</v>
          </cell>
        </row>
        <row r="71">
          <cell r="S71">
            <v>16</v>
          </cell>
          <cell r="T71">
            <v>6</v>
          </cell>
          <cell r="U71" t="str">
            <v>Aleyde</v>
          </cell>
        </row>
        <row r="72">
          <cell r="S72">
            <v>1</v>
          </cell>
          <cell r="T72">
            <v>8</v>
          </cell>
          <cell r="U72" t="str">
            <v>Alfonso</v>
          </cell>
        </row>
        <row r="73">
          <cell r="S73">
            <v>15</v>
          </cell>
          <cell r="T73">
            <v>8</v>
          </cell>
          <cell r="U73" t="str">
            <v>Alfred</v>
          </cell>
        </row>
        <row r="74">
          <cell r="S74">
            <v>15</v>
          </cell>
          <cell r="T74">
            <v>9</v>
          </cell>
          <cell r="U74" t="str">
            <v>Alfredo</v>
          </cell>
        </row>
        <row r="75">
          <cell r="S75">
            <v>16</v>
          </cell>
          <cell r="T75">
            <v>12</v>
          </cell>
          <cell r="U75" t="str">
            <v>Alice</v>
          </cell>
        </row>
        <row r="76">
          <cell r="S76">
            <v>9</v>
          </cell>
          <cell r="T76">
            <v>1</v>
          </cell>
          <cell r="U76" t="str">
            <v>Alicia</v>
          </cell>
        </row>
        <row r="77">
          <cell r="S77">
            <v>26</v>
          </cell>
          <cell r="T77">
            <v>4</v>
          </cell>
          <cell r="U77" t="str">
            <v>Alida</v>
          </cell>
        </row>
        <row r="78">
          <cell r="S78">
            <v>25</v>
          </cell>
          <cell r="T78">
            <v>6</v>
          </cell>
          <cell r="U78" t="str">
            <v>Aliénor</v>
          </cell>
        </row>
        <row r="79">
          <cell r="S79">
            <v>20</v>
          </cell>
          <cell r="T79">
            <v>10</v>
          </cell>
          <cell r="U79" t="str">
            <v>Aline</v>
          </cell>
        </row>
        <row r="80">
          <cell r="S80">
            <v>9</v>
          </cell>
          <cell r="T80">
            <v>1</v>
          </cell>
          <cell r="U80" t="str">
            <v>Alison</v>
          </cell>
        </row>
        <row r="81">
          <cell r="S81">
            <v>9</v>
          </cell>
          <cell r="T81">
            <v>1</v>
          </cell>
          <cell r="U81" t="str">
            <v>Alisone</v>
          </cell>
        </row>
        <row r="82">
          <cell r="S82">
            <v>9</v>
          </cell>
          <cell r="T82">
            <v>1</v>
          </cell>
          <cell r="U82" t="str">
            <v>Alisson</v>
          </cell>
        </row>
        <row r="83">
          <cell r="S83">
            <v>9</v>
          </cell>
          <cell r="T83">
            <v>1</v>
          </cell>
          <cell r="U83" t="str">
            <v>Alissone</v>
          </cell>
        </row>
        <row r="84">
          <cell r="S84">
            <v>9</v>
          </cell>
          <cell r="T84">
            <v>1</v>
          </cell>
          <cell r="U84" t="str">
            <v>Alix</v>
          </cell>
        </row>
        <row r="85">
          <cell r="S85">
            <v>16</v>
          </cell>
          <cell r="T85">
            <v>12</v>
          </cell>
          <cell r="U85" t="str">
            <v>Alizée</v>
          </cell>
        </row>
        <row r="86">
          <cell r="S86">
            <v>9</v>
          </cell>
          <cell r="T86">
            <v>9</v>
          </cell>
          <cell r="U86" t="str">
            <v>Allan</v>
          </cell>
        </row>
        <row r="87">
          <cell r="S87">
            <v>9</v>
          </cell>
          <cell r="T87">
            <v>9</v>
          </cell>
          <cell r="U87" t="str">
            <v>Allen</v>
          </cell>
        </row>
        <row r="88">
          <cell r="S88">
            <v>9</v>
          </cell>
          <cell r="T88">
            <v>1</v>
          </cell>
          <cell r="U88" t="str">
            <v>Allison</v>
          </cell>
        </row>
        <row r="89">
          <cell r="S89">
            <v>9</v>
          </cell>
          <cell r="T89">
            <v>1</v>
          </cell>
          <cell r="U89" t="str">
            <v>Allisson</v>
          </cell>
        </row>
        <row r="90">
          <cell r="S90">
            <v>9</v>
          </cell>
          <cell r="T90">
            <v>1</v>
          </cell>
          <cell r="U90" t="str">
            <v>Allyson</v>
          </cell>
        </row>
        <row r="91">
          <cell r="S91">
            <v>21</v>
          </cell>
          <cell r="T91">
            <v>6</v>
          </cell>
          <cell r="U91" t="str">
            <v>Aloïs</v>
          </cell>
        </row>
        <row r="92">
          <cell r="S92">
            <v>21</v>
          </cell>
          <cell r="T92">
            <v>6</v>
          </cell>
          <cell r="U92" t="str">
            <v>Aloïse</v>
          </cell>
        </row>
        <row r="93">
          <cell r="S93">
            <v>1</v>
          </cell>
          <cell r="T93">
            <v>8</v>
          </cell>
          <cell r="U93" t="str">
            <v>Alphonse</v>
          </cell>
        </row>
        <row r="94">
          <cell r="S94">
            <v>1</v>
          </cell>
          <cell r="T94">
            <v>8</v>
          </cell>
          <cell r="U94" t="str">
            <v>Alphonsine</v>
          </cell>
        </row>
        <row r="95">
          <cell r="S95">
            <v>1</v>
          </cell>
          <cell r="T95">
            <v>12</v>
          </cell>
          <cell r="U95" t="str">
            <v>Alrick</v>
          </cell>
        </row>
        <row r="96">
          <cell r="S96">
            <v>9</v>
          </cell>
          <cell r="T96">
            <v>1</v>
          </cell>
          <cell r="U96" t="str">
            <v>Alyson</v>
          </cell>
        </row>
        <row r="97">
          <cell r="S97">
            <v>9</v>
          </cell>
          <cell r="T97">
            <v>1</v>
          </cell>
          <cell r="U97" t="str">
            <v>Alysson</v>
          </cell>
        </row>
        <row r="98">
          <cell r="S98">
            <v>24</v>
          </cell>
          <cell r="T98">
            <v>5</v>
          </cell>
          <cell r="U98" t="str">
            <v>Amaël</v>
          </cell>
        </row>
        <row r="99">
          <cell r="S99">
            <v>15</v>
          </cell>
          <cell r="T99">
            <v>1</v>
          </cell>
          <cell r="U99" t="str">
            <v>Amalric</v>
          </cell>
        </row>
        <row r="100">
          <cell r="S100">
            <v>6</v>
          </cell>
          <cell r="T100">
            <v>2</v>
          </cell>
          <cell r="U100" t="str">
            <v>Amand</v>
          </cell>
        </row>
        <row r="101">
          <cell r="S101">
            <v>6</v>
          </cell>
          <cell r="T101">
            <v>2</v>
          </cell>
          <cell r="U101" t="str">
            <v>Amanda</v>
          </cell>
        </row>
        <row r="102">
          <cell r="S102">
            <v>6</v>
          </cell>
          <cell r="T102">
            <v>2</v>
          </cell>
          <cell r="U102" t="str">
            <v>Amande</v>
          </cell>
        </row>
        <row r="103">
          <cell r="S103">
            <v>9</v>
          </cell>
          <cell r="T103">
            <v>7</v>
          </cell>
          <cell r="U103" t="str">
            <v>Amandine</v>
          </cell>
        </row>
        <row r="104">
          <cell r="S104">
            <v>15</v>
          </cell>
          <cell r="T104">
            <v>1</v>
          </cell>
          <cell r="U104" t="str">
            <v>Amaury</v>
          </cell>
        </row>
        <row r="105">
          <cell r="S105">
            <v>7</v>
          </cell>
          <cell r="T105">
            <v>12</v>
          </cell>
          <cell r="U105" t="str">
            <v>Ambre</v>
          </cell>
        </row>
        <row r="106">
          <cell r="S106">
            <v>7</v>
          </cell>
          <cell r="T106">
            <v>12</v>
          </cell>
          <cell r="U106" t="str">
            <v>Ambroise</v>
          </cell>
        </row>
        <row r="107">
          <cell r="S107">
            <v>13</v>
          </cell>
          <cell r="T107">
            <v>9</v>
          </cell>
          <cell r="U107" t="str">
            <v>Amé</v>
          </cell>
        </row>
        <row r="108">
          <cell r="S108">
            <v>30</v>
          </cell>
          <cell r="T108">
            <v>3</v>
          </cell>
          <cell r="U108" t="str">
            <v>Amédé</v>
          </cell>
        </row>
        <row r="109">
          <cell r="S109">
            <v>30</v>
          </cell>
          <cell r="T109">
            <v>3</v>
          </cell>
          <cell r="U109" t="str">
            <v>Amédée</v>
          </cell>
        </row>
        <row r="110">
          <cell r="S110">
            <v>19</v>
          </cell>
          <cell r="T110">
            <v>9</v>
          </cell>
          <cell r="U110" t="str">
            <v>Amélie</v>
          </cell>
        </row>
        <row r="111">
          <cell r="S111">
            <v>5</v>
          </cell>
          <cell r="T111">
            <v>1</v>
          </cell>
          <cell r="U111" t="str">
            <v>Amélien</v>
          </cell>
        </row>
        <row r="112">
          <cell r="S112">
            <v>19</v>
          </cell>
          <cell r="T112">
            <v>9</v>
          </cell>
          <cell r="U112" t="str">
            <v>Amély</v>
          </cell>
        </row>
        <row r="113">
          <cell r="S113">
            <v>31</v>
          </cell>
          <cell r="T113">
            <v>3</v>
          </cell>
          <cell r="U113" t="str">
            <v>Amos</v>
          </cell>
        </row>
        <row r="114">
          <cell r="S114">
            <v>9</v>
          </cell>
          <cell r="T114">
            <v>8</v>
          </cell>
          <cell r="U114" t="str">
            <v>Amour</v>
          </cell>
        </row>
        <row r="115">
          <cell r="S115">
            <v>13</v>
          </cell>
          <cell r="T115">
            <v>9</v>
          </cell>
          <cell r="U115" t="str">
            <v>Amy</v>
          </cell>
        </row>
        <row r="116">
          <cell r="S116">
            <v>26</v>
          </cell>
          <cell r="T116">
            <v>7</v>
          </cell>
          <cell r="U116" t="str">
            <v>Ana</v>
          </cell>
        </row>
        <row r="117">
          <cell r="S117">
            <v>26</v>
          </cell>
          <cell r="T117">
            <v>7</v>
          </cell>
          <cell r="U117" t="str">
            <v>Anaël</v>
          </cell>
        </row>
        <row r="118">
          <cell r="S118">
            <v>26</v>
          </cell>
          <cell r="T118">
            <v>7</v>
          </cell>
          <cell r="U118" t="str">
            <v>Anaële</v>
          </cell>
        </row>
        <row r="119">
          <cell r="S119">
            <v>26</v>
          </cell>
          <cell r="T119">
            <v>7</v>
          </cell>
          <cell r="U119" t="str">
            <v>Anaelle</v>
          </cell>
        </row>
        <row r="120">
          <cell r="S120">
            <v>26</v>
          </cell>
          <cell r="T120">
            <v>7</v>
          </cell>
          <cell r="U120" t="str">
            <v>Anaëlle</v>
          </cell>
        </row>
        <row r="121">
          <cell r="S121">
            <v>26</v>
          </cell>
          <cell r="T121">
            <v>7</v>
          </cell>
          <cell r="U121" t="str">
            <v>Anaïs</v>
          </cell>
        </row>
        <row r="122">
          <cell r="S122">
            <v>22</v>
          </cell>
          <cell r="T122">
            <v>1</v>
          </cell>
          <cell r="U122" t="str">
            <v>Anastase</v>
          </cell>
        </row>
        <row r="123">
          <cell r="S123">
            <v>10</v>
          </cell>
          <cell r="T123">
            <v>3</v>
          </cell>
          <cell r="U123" t="str">
            <v>Anastasia</v>
          </cell>
        </row>
        <row r="124">
          <cell r="S124">
            <v>10</v>
          </cell>
          <cell r="T124">
            <v>3</v>
          </cell>
          <cell r="U124" t="str">
            <v>Anastasie</v>
          </cell>
        </row>
        <row r="125">
          <cell r="S125">
            <v>10</v>
          </cell>
          <cell r="T125">
            <v>3</v>
          </cell>
          <cell r="U125" t="str">
            <v>Anasthasia</v>
          </cell>
        </row>
        <row r="126">
          <cell r="S126">
            <v>10</v>
          </cell>
          <cell r="T126">
            <v>3</v>
          </cell>
          <cell r="U126" t="str">
            <v>Anasthasie</v>
          </cell>
        </row>
        <row r="127">
          <cell r="S127">
            <v>3</v>
          </cell>
          <cell r="T127">
            <v>7</v>
          </cell>
          <cell r="U127" t="str">
            <v>Anatole</v>
          </cell>
        </row>
        <row r="128">
          <cell r="S128">
            <v>24</v>
          </cell>
          <cell r="T128">
            <v>9</v>
          </cell>
          <cell r="U128" t="str">
            <v>Andoche</v>
          </cell>
        </row>
        <row r="129">
          <cell r="S129">
            <v>30</v>
          </cell>
          <cell r="T129">
            <v>11</v>
          </cell>
          <cell r="U129" t="str">
            <v>André</v>
          </cell>
        </row>
        <row r="130">
          <cell r="S130">
            <v>30</v>
          </cell>
          <cell r="T130">
            <v>11</v>
          </cell>
          <cell r="U130" t="str">
            <v>Andréa</v>
          </cell>
        </row>
        <row r="131">
          <cell r="S131">
            <v>30</v>
          </cell>
          <cell r="T131">
            <v>11</v>
          </cell>
          <cell r="U131" t="str">
            <v>Andréane</v>
          </cell>
        </row>
        <row r="132">
          <cell r="S132">
            <v>30</v>
          </cell>
          <cell r="T132">
            <v>11</v>
          </cell>
          <cell r="U132" t="str">
            <v>Andréanne</v>
          </cell>
        </row>
        <row r="133">
          <cell r="S133">
            <v>30</v>
          </cell>
          <cell r="T133">
            <v>11</v>
          </cell>
          <cell r="U133" t="str">
            <v>Andréas</v>
          </cell>
        </row>
        <row r="134">
          <cell r="S134">
            <v>30</v>
          </cell>
          <cell r="T134">
            <v>11</v>
          </cell>
          <cell r="U134" t="str">
            <v>Andrée</v>
          </cell>
        </row>
        <row r="135">
          <cell r="S135">
            <v>30</v>
          </cell>
          <cell r="T135">
            <v>11</v>
          </cell>
          <cell r="U135" t="str">
            <v>Andrée-Anne</v>
          </cell>
        </row>
        <row r="136">
          <cell r="S136">
            <v>30</v>
          </cell>
          <cell r="T136">
            <v>11</v>
          </cell>
          <cell r="U136" t="str">
            <v>Andrei</v>
          </cell>
        </row>
        <row r="137">
          <cell r="S137">
            <v>30</v>
          </cell>
          <cell r="T137">
            <v>11</v>
          </cell>
          <cell r="U137" t="str">
            <v>Andréi</v>
          </cell>
        </row>
        <row r="138">
          <cell r="S138">
            <v>30</v>
          </cell>
          <cell r="T138">
            <v>11</v>
          </cell>
          <cell r="U138" t="str">
            <v>Andrés</v>
          </cell>
        </row>
        <row r="139">
          <cell r="S139">
            <v>30</v>
          </cell>
          <cell r="T139">
            <v>11</v>
          </cell>
          <cell r="U139" t="str">
            <v>Andrew</v>
          </cell>
        </row>
        <row r="140">
          <cell r="S140">
            <v>30</v>
          </cell>
          <cell r="T140">
            <v>11</v>
          </cell>
          <cell r="U140" t="str">
            <v>Andry</v>
          </cell>
        </row>
        <row r="141">
          <cell r="S141">
            <v>5</v>
          </cell>
          <cell r="T141">
            <v>5</v>
          </cell>
          <cell r="U141" t="str">
            <v>Ange</v>
          </cell>
        </row>
        <row r="142">
          <cell r="S142">
            <v>27</v>
          </cell>
          <cell r="T142">
            <v>1</v>
          </cell>
          <cell r="U142" t="str">
            <v>Angèle</v>
          </cell>
        </row>
        <row r="143">
          <cell r="S143">
            <v>27</v>
          </cell>
          <cell r="T143">
            <v>1</v>
          </cell>
          <cell r="U143" t="str">
            <v>Angélie</v>
          </cell>
        </row>
        <row r="144">
          <cell r="S144">
            <v>27</v>
          </cell>
          <cell r="T144">
            <v>1</v>
          </cell>
          <cell r="U144" t="str">
            <v>Angélina</v>
          </cell>
        </row>
        <row r="145">
          <cell r="S145">
            <v>27</v>
          </cell>
          <cell r="T145">
            <v>1</v>
          </cell>
          <cell r="U145" t="str">
            <v>Angéline</v>
          </cell>
        </row>
        <row r="146">
          <cell r="S146">
            <v>27</v>
          </cell>
          <cell r="T146">
            <v>1</v>
          </cell>
          <cell r="U146" t="str">
            <v>Angélique</v>
          </cell>
        </row>
        <row r="147">
          <cell r="S147">
            <v>17</v>
          </cell>
          <cell r="T147">
            <v>4</v>
          </cell>
          <cell r="U147" t="str">
            <v>Anicet</v>
          </cell>
        </row>
        <row r="148">
          <cell r="S148">
            <v>26</v>
          </cell>
          <cell r="T148">
            <v>7</v>
          </cell>
          <cell r="U148" t="str">
            <v>Anick</v>
          </cell>
        </row>
        <row r="149">
          <cell r="S149">
            <v>26</v>
          </cell>
          <cell r="T149">
            <v>7</v>
          </cell>
          <cell r="U149" t="str">
            <v>Anita</v>
          </cell>
        </row>
        <row r="150">
          <cell r="S150">
            <v>26</v>
          </cell>
          <cell r="T150">
            <v>7</v>
          </cell>
          <cell r="U150" t="str">
            <v>Anna</v>
          </cell>
        </row>
        <row r="151">
          <cell r="S151">
            <v>26</v>
          </cell>
          <cell r="T151">
            <v>7</v>
          </cell>
          <cell r="U151" t="str">
            <v>Annabel</v>
          </cell>
        </row>
        <row r="152">
          <cell r="S152">
            <v>26</v>
          </cell>
          <cell r="T152">
            <v>7</v>
          </cell>
          <cell r="U152" t="str">
            <v>Annabella</v>
          </cell>
        </row>
        <row r="153">
          <cell r="S153">
            <v>26</v>
          </cell>
          <cell r="T153">
            <v>7</v>
          </cell>
          <cell r="U153" t="str">
            <v>Annabelle</v>
          </cell>
        </row>
        <row r="154">
          <cell r="S154">
            <v>26</v>
          </cell>
          <cell r="T154">
            <v>7</v>
          </cell>
          <cell r="U154" t="str">
            <v>Annaëlle</v>
          </cell>
        </row>
        <row r="155">
          <cell r="S155">
            <v>26</v>
          </cell>
          <cell r="T155">
            <v>7</v>
          </cell>
          <cell r="U155" t="str">
            <v>Anne</v>
          </cell>
        </row>
        <row r="156">
          <cell r="S156">
            <v>15</v>
          </cell>
          <cell r="T156">
            <v>8</v>
          </cell>
          <cell r="U156" t="str">
            <v>Anne-Marie</v>
          </cell>
        </row>
        <row r="157">
          <cell r="S157">
            <v>26</v>
          </cell>
          <cell r="T157">
            <v>7</v>
          </cell>
          <cell r="U157" t="str">
            <v>Annick</v>
          </cell>
        </row>
        <row r="158">
          <cell r="S158">
            <v>26</v>
          </cell>
          <cell r="T158">
            <v>7</v>
          </cell>
          <cell r="U158" t="str">
            <v>Annie</v>
          </cell>
        </row>
        <row r="159">
          <cell r="S159">
            <v>26</v>
          </cell>
          <cell r="T159">
            <v>7</v>
          </cell>
          <cell r="U159" t="str">
            <v>Annik</v>
          </cell>
        </row>
        <row r="160">
          <cell r="S160">
            <v>26</v>
          </cell>
          <cell r="T160">
            <v>7</v>
          </cell>
          <cell r="U160" t="str">
            <v>Annique</v>
          </cell>
        </row>
        <row r="161">
          <cell r="S161">
            <v>25</v>
          </cell>
          <cell r="T161">
            <v>3</v>
          </cell>
          <cell r="U161" t="str">
            <v>Annonciade</v>
          </cell>
        </row>
        <row r="162">
          <cell r="S162">
            <v>25</v>
          </cell>
          <cell r="T162">
            <v>3</v>
          </cell>
          <cell r="U162" t="str">
            <v>Annonciation</v>
          </cell>
        </row>
        <row r="163">
          <cell r="S163">
            <v>26</v>
          </cell>
          <cell r="T163">
            <v>7</v>
          </cell>
          <cell r="U163" t="str">
            <v>Anny</v>
          </cell>
        </row>
        <row r="164">
          <cell r="S164">
            <v>26</v>
          </cell>
          <cell r="T164">
            <v>7</v>
          </cell>
          <cell r="U164" t="str">
            <v>Anouchka</v>
          </cell>
        </row>
        <row r="165">
          <cell r="S165">
            <v>26</v>
          </cell>
          <cell r="T165">
            <v>7</v>
          </cell>
          <cell r="U165" t="str">
            <v>Anouck</v>
          </cell>
        </row>
        <row r="166">
          <cell r="S166">
            <v>26</v>
          </cell>
          <cell r="T166">
            <v>7</v>
          </cell>
          <cell r="U166" t="str">
            <v>Anouk</v>
          </cell>
        </row>
        <row r="167">
          <cell r="S167">
            <v>21</v>
          </cell>
          <cell r="T167">
            <v>4</v>
          </cell>
          <cell r="U167" t="str">
            <v>Anselme</v>
          </cell>
        </row>
        <row r="168">
          <cell r="S168">
            <v>26</v>
          </cell>
          <cell r="T168">
            <v>6</v>
          </cell>
          <cell r="U168" t="str">
            <v>Anthelme</v>
          </cell>
        </row>
        <row r="169">
          <cell r="S169">
            <v>17</v>
          </cell>
          <cell r="T169">
            <v>1</v>
          </cell>
          <cell r="U169" t="str">
            <v>Anthony</v>
          </cell>
        </row>
        <row r="170">
          <cell r="S170">
            <v>5</v>
          </cell>
          <cell r="T170">
            <v>7</v>
          </cell>
          <cell r="U170" t="str">
            <v>Antoine</v>
          </cell>
        </row>
        <row r="171">
          <cell r="S171">
            <v>13</v>
          </cell>
          <cell r="T171">
            <v>6</v>
          </cell>
          <cell r="U171" t="str">
            <v>Antoine de P.</v>
          </cell>
        </row>
        <row r="172">
          <cell r="S172">
            <v>28</v>
          </cell>
          <cell r="T172">
            <v>2</v>
          </cell>
          <cell r="U172" t="str">
            <v>Antoinette</v>
          </cell>
        </row>
        <row r="173">
          <cell r="S173">
            <v>17</v>
          </cell>
          <cell r="T173">
            <v>1</v>
          </cell>
          <cell r="U173" t="str">
            <v>Antoni</v>
          </cell>
        </row>
        <row r="174">
          <cell r="S174">
            <v>2</v>
          </cell>
          <cell r="T174">
            <v>5</v>
          </cell>
          <cell r="U174" t="str">
            <v>Antonin</v>
          </cell>
        </row>
        <row r="175">
          <cell r="S175">
            <v>17</v>
          </cell>
          <cell r="T175">
            <v>1</v>
          </cell>
          <cell r="U175" t="str">
            <v>Antonio</v>
          </cell>
        </row>
        <row r="176">
          <cell r="S176">
            <v>17</v>
          </cell>
          <cell r="T176">
            <v>1</v>
          </cell>
          <cell r="U176" t="str">
            <v>Antony</v>
          </cell>
        </row>
        <row r="177">
          <cell r="S177">
            <v>12</v>
          </cell>
          <cell r="T177">
            <v>9</v>
          </cell>
          <cell r="U177" t="str">
            <v>Apollinaire</v>
          </cell>
        </row>
        <row r="178">
          <cell r="S178">
            <v>9</v>
          </cell>
          <cell r="T178">
            <v>2</v>
          </cell>
          <cell r="U178" t="str">
            <v>Apolline</v>
          </cell>
        </row>
        <row r="179">
          <cell r="S179">
            <v>25</v>
          </cell>
          <cell r="T179">
            <v>1</v>
          </cell>
          <cell r="U179" t="str">
            <v>Apollos</v>
          </cell>
        </row>
        <row r="180">
          <cell r="S180">
            <v>23</v>
          </cell>
          <cell r="T180">
            <v>7</v>
          </cell>
          <cell r="U180" t="str">
            <v>Appolinaire</v>
          </cell>
        </row>
        <row r="181">
          <cell r="S181">
            <v>23</v>
          </cell>
          <cell r="T181">
            <v>7</v>
          </cell>
          <cell r="U181" t="str">
            <v>Appoline</v>
          </cell>
        </row>
        <row r="182">
          <cell r="S182">
            <v>23</v>
          </cell>
          <cell r="T182">
            <v>7</v>
          </cell>
          <cell r="U182" t="str">
            <v>Appolos</v>
          </cell>
        </row>
        <row r="183">
          <cell r="S183">
            <v>12</v>
          </cell>
          <cell r="T183">
            <v>1</v>
          </cell>
          <cell r="U183" t="str">
            <v>Arcadie</v>
          </cell>
        </row>
        <row r="184">
          <cell r="S184">
            <v>1</v>
          </cell>
          <cell r="T184">
            <v>8</v>
          </cell>
          <cell r="U184" t="str">
            <v>Arcadius</v>
          </cell>
        </row>
        <row r="185">
          <cell r="S185">
            <v>1</v>
          </cell>
          <cell r="T185">
            <v>8</v>
          </cell>
          <cell r="U185" t="str">
            <v>Arcady</v>
          </cell>
        </row>
        <row r="186">
          <cell r="S186">
            <v>30</v>
          </cell>
          <cell r="T186">
            <v>4</v>
          </cell>
          <cell r="U186" t="str">
            <v>Archibald</v>
          </cell>
        </row>
        <row r="187">
          <cell r="S187">
            <v>16</v>
          </cell>
          <cell r="T187">
            <v>6</v>
          </cell>
          <cell r="U187" t="str">
            <v>Argan</v>
          </cell>
        </row>
        <row r="188">
          <cell r="S188">
            <v>18</v>
          </cell>
          <cell r="T188">
            <v>9</v>
          </cell>
          <cell r="U188" t="str">
            <v>Ariane</v>
          </cell>
        </row>
        <row r="189">
          <cell r="S189">
            <v>18</v>
          </cell>
          <cell r="T189">
            <v>9</v>
          </cell>
          <cell r="U189" t="str">
            <v>Arianne</v>
          </cell>
        </row>
        <row r="190">
          <cell r="S190">
            <v>1</v>
          </cell>
          <cell r="T190">
            <v>10</v>
          </cell>
          <cell r="U190" t="str">
            <v>Ariel</v>
          </cell>
        </row>
        <row r="191">
          <cell r="S191">
            <v>1</v>
          </cell>
          <cell r="T191">
            <v>10</v>
          </cell>
          <cell r="U191" t="str">
            <v>Ariele</v>
          </cell>
        </row>
        <row r="192">
          <cell r="S192">
            <v>1</v>
          </cell>
          <cell r="T192">
            <v>10</v>
          </cell>
          <cell r="U192" t="str">
            <v>Arielle</v>
          </cell>
        </row>
        <row r="193">
          <cell r="S193">
            <v>31</v>
          </cell>
          <cell r="T193">
            <v>8</v>
          </cell>
          <cell r="U193" t="str">
            <v>Aristide</v>
          </cell>
        </row>
        <row r="194">
          <cell r="S194">
            <v>17</v>
          </cell>
          <cell r="T194">
            <v>7</v>
          </cell>
          <cell r="U194" t="str">
            <v>Arlette</v>
          </cell>
        </row>
        <row r="195">
          <cell r="S195">
            <v>8</v>
          </cell>
          <cell r="T195">
            <v>6</v>
          </cell>
          <cell r="U195" t="str">
            <v>Armand</v>
          </cell>
        </row>
        <row r="196">
          <cell r="S196">
            <v>8</v>
          </cell>
          <cell r="T196">
            <v>6</v>
          </cell>
          <cell r="U196" t="str">
            <v>Armande</v>
          </cell>
        </row>
        <row r="197">
          <cell r="S197">
            <v>8</v>
          </cell>
          <cell r="T197">
            <v>6</v>
          </cell>
          <cell r="U197" t="str">
            <v>Armando</v>
          </cell>
        </row>
        <row r="198">
          <cell r="S198">
            <v>16</v>
          </cell>
          <cell r="T198">
            <v>8</v>
          </cell>
          <cell r="U198" t="str">
            <v>Armel</v>
          </cell>
        </row>
        <row r="199">
          <cell r="S199">
            <v>16</v>
          </cell>
          <cell r="T199">
            <v>8</v>
          </cell>
          <cell r="U199" t="str">
            <v>Armele</v>
          </cell>
        </row>
        <row r="200">
          <cell r="S200">
            <v>16</v>
          </cell>
          <cell r="T200">
            <v>8</v>
          </cell>
          <cell r="U200" t="str">
            <v>Armelle</v>
          </cell>
        </row>
        <row r="201">
          <cell r="S201">
            <v>10</v>
          </cell>
          <cell r="T201">
            <v>2</v>
          </cell>
          <cell r="U201" t="str">
            <v>Arnaud</v>
          </cell>
        </row>
        <row r="202">
          <cell r="S202">
            <v>10</v>
          </cell>
          <cell r="T202">
            <v>2</v>
          </cell>
          <cell r="U202" t="str">
            <v>Arnaude</v>
          </cell>
        </row>
        <row r="203">
          <cell r="S203">
            <v>10</v>
          </cell>
          <cell r="T203">
            <v>2</v>
          </cell>
          <cell r="U203" t="str">
            <v>Arnauld</v>
          </cell>
        </row>
        <row r="204">
          <cell r="S204">
            <v>14</v>
          </cell>
          <cell r="T204">
            <v>8</v>
          </cell>
          <cell r="U204" t="str">
            <v>Arnold</v>
          </cell>
        </row>
        <row r="205">
          <cell r="S205">
            <v>18</v>
          </cell>
          <cell r="T205">
            <v>7</v>
          </cell>
          <cell r="U205" t="str">
            <v>Arnould</v>
          </cell>
        </row>
        <row r="206">
          <cell r="S206">
            <v>19</v>
          </cell>
          <cell r="T206">
            <v>7</v>
          </cell>
          <cell r="U206" t="str">
            <v>Arsène</v>
          </cell>
        </row>
        <row r="207">
          <cell r="S207">
            <v>15</v>
          </cell>
          <cell r="T207">
            <v>11</v>
          </cell>
          <cell r="U207" t="str">
            <v>Arthur</v>
          </cell>
        </row>
        <row r="208">
          <cell r="S208">
            <v>15</v>
          </cell>
          <cell r="T208">
            <v>11</v>
          </cell>
          <cell r="U208" t="str">
            <v>Artur</v>
          </cell>
        </row>
        <row r="209">
          <cell r="S209">
            <v>15</v>
          </cell>
          <cell r="T209">
            <v>11</v>
          </cell>
          <cell r="U209" t="str">
            <v>Arturo</v>
          </cell>
        </row>
        <row r="210">
          <cell r="S210">
            <v>27</v>
          </cell>
          <cell r="T210">
            <v>11</v>
          </cell>
          <cell r="U210" t="str">
            <v>Astrid</v>
          </cell>
        </row>
        <row r="211">
          <cell r="S211">
            <v>2</v>
          </cell>
          <cell r="T211">
            <v>5</v>
          </cell>
          <cell r="U211" t="str">
            <v>Athanase</v>
          </cell>
        </row>
        <row r="212">
          <cell r="S212">
            <v>22</v>
          </cell>
          <cell r="T212">
            <v>6</v>
          </cell>
          <cell r="U212" t="str">
            <v>Aubaine</v>
          </cell>
        </row>
        <row r="213">
          <cell r="S213">
            <v>22</v>
          </cell>
          <cell r="T213">
            <v>6</v>
          </cell>
          <cell r="U213" t="str">
            <v>Auban</v>
          </cell>
        </row>
        <row r="214">
          <cell r="S214">
            <v>10</v>
          </cell>
          <cell r="T214">
            <v>9</v>
          </cell>
          <cell r="U214" t="str">
            <v>Aubert</v>
          </cell>
        </row>
        <row r="215">
          <cell r="S215">
            <v>7</v>
          </cell>
          <cell r="T215">
            <v>7</v>
          </cell>
          <cell r="U215" t="str">
            <v>Aubierge</v>
          </cell>
        </row>
        <row r="216">
          <cell r="S216">
            <v>1</v>
          </cell>
          <cell r="T216">
            <v>3</v>
          </cell>
          <cell r="U216" t="str">
            <v>Aubin</v>
          </cell>
        </row>
        <row r="217">
          <cell r="S217">
            <v>1</v>
          </cell>
          <cell r="T217">
            <v>3</v>
          </cell>
          <cell r="U217" t="str">
            <v>Aubine</v>
          </cell>
        </row>
        <row r="218">
          <cell r="S218">
            <v>18</v>
          </cell>
          <cell r="T218">
            <v>11</v>
          </cell>
          <cell r="U218" t="str">
            <v>Aude</v>
          </cell>
        </row>
        <row r="219">
          <cell r="S219">
            <v>23</v>
          </cell>
          <cell r="T219">
            <v>6</v>
          </cell>
          <cell r="U219" t="str">
            <v>Audrey</v>
          </cell>
        </row>
        <row r="220">
          <cell r="S220">
            <v>24</v>
          </cell>
          <cell r="T220">
            <v>11</v>
          </cell>
          <cell r="U220" t="str">
            <v>Augusta</v>
          </cell>
        </row>
        <row r="221">
          <cell r="S221">
            <v>28</v>
          </cell>
          <cell r="T221">
            <v>8</v>
          </cell>
          <cell r="U221" t="str">
            <v>Auguste</v>
          </cell>
        </row>
        <row r="222">
          <cell r="S222">
            <v>28</v>
          </cell>
          <cell r="T222">
            <v>8</v>
          </cell>
          <cell r="U222" t="str">
            <v>Augustin</v>
          </cell>
        </row>
        <row r="223">
          <cell r="S223">
            <v>28</v>
          </cell>
          <cell r="T223">
            <v>8</v>
          </cell>
          <cell r="U223" t="str">
            <v>Augustine</v>
          </cell>
        </row>
        <row r="224">
          <cell r="S224">
            <v>4</v>
          </cell>
          <cell r="T224">
            <v>10</v>
          </cell>
          <cell r="U224" t="str">
            <v>Aure</v>
          </cell>
        </row>
        <row r="225">
          <cell r="S225">
            <v>15</v>
          </cell>
          <cell r="T225">
            <v>10</v>
          </cell>
          <cell r="U225" t="str">
            <v>Aurèle</v>
          </cell>
        </row>
        <row r="226">
          <cell r="S226">
            <v>15</v>
          </cell>
          <cell r="T226">
            <v>10</v>
          </cell>
          <cell r="U226" t="str">
            <v>Aurélia</v>
          </cell>
        </row>
        <row r="227">
          <cell r="S227">
            <v>15</v>
          </cell>
          <cell r="T227">
            <v>10</v>
          </cell>
          <cell r="U227" t="str">
            <v>Aurélie</v>
          </cell>
        </row>
        <row r="228">
          <cell r="S228">
            <v>16</v>
          </cell>
          <cell r="T228">
            <v>6</v>
          </cell>
          <cell r="U228" t="str">
            <v>Aurélien</v>
          </cell>
        </row>
        <row r="229">
          <cell r="S229">
            <v>4</v>
          </cell>
          <cell r="T229">
            <v>10</v>
          </cell>
          <cell r="U229" t="str">
            <v>Auriane</v>
          </cell>
        </row>
        <row r="230">
          <cell r="S230">
            <v>4</v>
          </cell>
          <cell r="T230">
            <v>10</v>
          </cell>
          <cell r="U230" t="str">
            <v>Aurianne</v>
          </cell>
        </row>
        <row r="231">
          <cell r="S231">
            <v>13</v>
          </cell>
          <cell r="T231">
            <v>12</v>
          </cell>
          <cell r="U231" t="str">
            <v>Aurore</v>
          </cell>
        </row>
        <row r="232">
          <cell r="S232">
            <v>29</v>
          </cell>
          <cell r="T232">
            <v>4</v>
          </cell>
          <cell r="U232" t="str">
            <v>Ava</v>
          </cell>
        </row>
        <row r="233">
          <cell r="S233">
            <v>5</v>
          </cell>
          <cell r="T233">
            <v>2</v>
          </cell>
          <cell r="U233" t="str">
            <v>Avit</v>
          </cell>
        </row>
        <row r="234">
          <cell r="S234">
            <v>21</v>
          </cell>
          <cell r="T234">
            <v>3</v>
          </cell>
          <cell r="U234" t="str">
            <v>Axel</v>
          </cell>
        </row>
        <row r="235">
          <cell r="S235">
            <v>29</v>
          </cell>
          <cell r="T235">
            <v>5</v>
          </cell>
          <cell r="U235" t="str">
            <v>Aymar</v>
          </cell>
        </row>
        <row r="236">
          <cell r="S236">
            <v>29</v>
          </cell>
          <cell r="T236">
            <v>5</v>
          </cell>
          <cell r="U236" t="str">
            <v>Aymard</v>
          </cell>
        </row>
        <row r="237">
          <cell r="S237">
            <v>4</v>
          </cell>
          <cell r="T237">
            <v>11</v>
          </cell>
          <cell r="U237" t="str">
            <v>Aymeric</v>
          </cell>
        </row>
        <row r="238">
          <cell r="S238">
            <v>17</v>
          </cell>
          <cell r="T238">
            <v>11</v>
          </cell>
          <cell r="U238" t="str">
            <v>Babette</v>
          </cell>
        </row>
        <row r="239">
          <cell r="S239">
            <v>31</v>
          </cell>
          <cell r="T239">
            <v>3</v>
          </cell>
          <cell r="U239" t="str">
            <v>Babine</v>
          </cell>
        </row>
        <row r="240">
          <cell r="S240">
            <v>24</v>
          </cell>
          <cell r="T240">
            <v>6</v>
          </cell>
          <cell r="U240" t="str">
            <v>Baptiste</v>
          </cell>
        </row>
        <row r="241">
          <cell r="S241">
            <v>4</v>
          </cell>
          <cell r="T241">
            <v>12</v>
          </cell>
          <cell r="U241" t="str">
            <v>Barban</v>
          </cell>
        </row>
        <row r="242">
          <cell r="S242">
            <v>4</v>
          </cell>
          <cell r="T242">
            <v>12</v>
          </cell>
          <cell r="U242" t="str">
            <v>Barbara</v>
          </cell>
        </row>
        <row r="243">
          <cell r="S243">
            <v>4</v>
          </cell>
          <cell r="T243">
            <v>12</v>
          </cell>
          <cell r="U243" t="str">
            <v>Barbe</v>
          </cell>
        </row>
        <row r="244">
          <cell r="S244">
            <v>4</v>
          </cell>
          <cell r="T244">
            <v>12</v>
          </cell>
          <cell r="U244" t="str">
            <v>Barberine</v>
          </cell>
        </row>
        <row r="245">
          <cell r="S245">
            <v>4</v>
          </cell>
          <cell r="T245">
            <v>12</v>
          </cell>
          <cell r="U245" t="str">
            <v>Barbie</v>
          </cell>
        </row>
        <row r="246">
          <cell r="S246">
            <v>11</v>
          </cell>
          <cell r="T246">
            <v>6</v>
          </cell>
          <cell r="U246" t="str">
            <v>Barnabé</v>
          </cell>
        </row>
        <row r="247">
          <cell r="S247">
            <v>23</v>
          </cell>
          <cell r="T247">
            <v>1</v>
          </cell>
          <cell r="U247" t="str">
            <v>Barnard</v>
          </cell>
        </row>
        <row r="248">
          <cell r="S248">
            <v>24</v>
          </cell>
          <cell r="T248">
            <v>8</v>
          </cell>
          <cell r="U248" t="str">
            <v>Barthélemy</v>
          </cell>
        </row>
        <row r="249">
          <cell r="S249">
            <v>24</v>
          </cell>
          <cell r="T249">
            <v>8</v>
          </cell>
          <cell r="U249" t="str">
            <v>Barthélémy</v>
          </cell>
        </row>
        <row r="250">
          <cell r="S250">
            <v>24</v>
          </cell>
          <cell r="T250">
            <v>8</v>
          </cell>
          <cell r="U250" t="str">
            <v>Bartholomé</v>
          </cell>
        </row>
        <row r="251">
          <cell r="S251">
            <v>24</v>
          </cell>
          <cell r="T251">
            <v>8</v>
          </cell>
          <cell r="U251" t="str">
            <v>Bartolomé</v>
          </cell>
        </row>
        <row r="252">
          <cell r="S252">
            <v>2</v>
          </cell>
          <cell r="T252">
            <v>1</v>
          </cell>
          <cell r="U252" t="str">
            <v>Basile</v>
          </cell>
        </row>
        <row r="253">
          <cell r="S253">
            <v>20</v>
          </cell>
          <cell r="T253">
            <v>1</v>
          </cell>
          <cell r="U253" t="str">
            <v>Bastien</v>
          </cell>
        </row>
        <row r="254">
          <cell r="S254">
            <v>20</v>
          </cell>
          <cell r="T254">
            <v>1</v>
          </cell>
          <cell r="U254" t="str">
            <v>Bastienne</v>
          </cell>
        </row>
        <row r="255">
          <cell r="S255">
            <v>30</v>
          </cell>
          <cell r="T255">
            <v>1</v>
          </cell>
          <cell r="U255" t="str">
            <v>Bathilde</v>
          </cell>
        </row>
        <row r="256">
          <cell r="S256">
            <v>30</v>
          </cell>
          <cell r="T256">
            <v>1</v>
          </cell>
          <cell r="U256" t="str">
            <v>Bathylle</v>
          </cell>
        </row>
        <row r="257">
          <cell r="S257">
            <v>17</v>
          </cell>
          <cell r="T257">
            <v>10</v>
          </cell>
          <cell r="U257" t="str">
            <v>Baudoin</v>
          </cell>
        </row>
        <row r="258">
          <cell r="S258">
            <v>17</v>
          </cell>
          <cell r="T258">
            <v>10</v>
          </cell>
          <cell r="U258" t="str">
            <v>Baudouin</v>
          </cell>
        </row>
        <row r="259">
          <cell r="S259">
            <v>13</v>
          </cell>
          <cell r="T259">
            <v>2</v>
          </cell>
          <cell r="U259" t="str">
            <v>Béa</v>
          </cell>
        </row>
        <row r="260">
          <cell r="S260">
            <v>13</v>
          </cell>
          <cell r="T260">
            <v>2</v>
          </cell>
          <cell r="U260" t="str">
            <v>Béatrice</v>
          </cell>
        </row>
        <row r="261">
          <cell r="S261">
            <v>29</v>
          </cell>
          <cell r="T261">
            <v>7</v>
          </cell>
          <cell r="U261" t="str">
            <v>Béatrix</v>
          </cell>
        </row>
        <row r="262">
          <cell r="S262">
            <v>31</v>
          </cell>
          <cell r="T262">
            <v>3</v>
          </cell>
          <cell r="U262" t="str">
            <v>Ben</v>
          </cell>
        </row>
        <row r="263">
          <cell r="S263">
            <v>16</v>
          </cell>
          <cell r="T263">
            <v>3</v>
          </cell>
          <cell r="U263" t="str">
            <v>Bénédict</v>
          </cell>
        </row>
        <row r="264">
          <cell r="S264">
            <v>16</v>
          </cell>
          <cell r="T264">
            <v>3</v>
          </cell>
          <cell r="U264" t="str">
            <v>Bénédicte</v>
          </cell>
        </row>
        <row r="265">
          <cell r="S265">
            <v>31</v>
          </cell>
          <cell r="T265">
            <v>3</v>
          </cell>
          <cell r="U265" t="str">
            <v>Benjamin</v>
          </cell>
        </row>
        <row r="266">
          <cell r="S266">
            <v>31</v>
          </cell>
          <cell r="T266">
            <v>3</v>
          </cell>
          <cell r="U266" t="str">
            <v>Benjamine</v>
          </cell>
        </row>
        <row r="267">
          <cell r="S267">
            <v>31</v>
          </cell>
          <cell r="T267">
            <v>3</v>
          </cell>
          <cell r="U267" t="str">
            <v>Benny</v>
          </cell>
        </row>
        <row r="268">
          <cell r="S268">
            <v>11</v>
          </cell>
          <cell r="T268">
            <v>7</v>
          </cell>
          <cell r="U268" t="str">
            <v>Benoist</v>
          </cell>
        </row>
        <row r="269">
          <cell r="S269">
            <v>11</v>
          </cell>
          <cell r="T269">
            <v>7</v>
          </cell>
          <cell r="U269" t="str">
            <v>Benoît</v>
          </cell>
        </row>
        <row r="270">
          <cell r="S270">
            <v>11</v>
          </cell>
          <cell r="T270">
            <v>7</v>
          </cell>
          <cell r="U270" t="str">
            <v>Benoîte</v>
          </cell>
        </row>
        <row r="271">
          <cell r="S271">
            <v>16</v>
          </cell>
          <cell r="T271">
            <v>4</v>
          </cell>
          <cell r="U271" t="str">
            <v>Benoît-Joseph</v>
          </cell>
        </row>
        <row r="272">
          <cell r="S272">
            <v>26</v>
          </cell>
          <cell r="T272">
            <v>5</v>
          </cell>
          <cell r="U272" t="str">
            <v>Béranger</v>
          </cell>
        </row>
        <row r="273">
          <cell r="S273">
            <v>26</v>
          </cell>
          <cell r="T273">
            <v>5</v>
          </cell>
          <cell r="U273" t="str">
            <v>Bérenger</v>
          </cell>
        </row>
        <row r="274">
          <cell r="S274">
            <v>26</v>
          </cell>
          <cell r="T274">
            <v>5</v>
          </cell>
          <cell r="U274" t="str">
            <v>Bérengère</v>
          </cell>
        </row>
        <row r="275">
          <cell r="S275">
            <v>4</v>
          </cell>
          <cell r="T275">
            <v>2</v>
          </cell>
          <cell r="U275" t="str">
            <v>Bérénice</v>
          </cell>
        </row>
        <row r="276">
          <cell r="S276">
            <v>18</v>
          </cell>
          <cell r="T276">
            <v>2</v>
          </cell>
          <cell r="U276" t="str">
            <v>Bernadette</v>
          </cell>
        </row>
        <row r="277">
          <cell r="S277">
            <v>20</v>
          </cell>
          <cell r="T277">
            <v>8</v>
          </cell>
          <cell r="U277" t="str">
            <v>Bernard</v>
          </cell>
        </row>
        <row r="278">
          <cell r="S278">
            <v>20</v>
          </cell>
          <cell r="T278">
            <v>5</v>
          </cell>
          <cell r="U278" t="str">
            <v>Bernardin</v>
          </cell>
        </row>
        <row r="279">
          <cell r="S279">
            <v>20</v>
          </cell>
          <cell r="T279">
            <v>8</v>
          </cell>
          <cell r="U279" t="str">
            <v>Bernhard</v>
          </cell>
        </row>
        <row r="280">
          <cell r="S280">
            <v>4</v>
          </cell>
          <cell r="T280">
            <v>7</v>
          </cell>
          <cell r="U280" t="str">
            <v>Berthe</v>
          </cell>
        </row>
        <row r="281">
          <cell r="S281">
            <v>6</v>
          </cell>
          <cell r="T281">
            <v>11</v>
          </cell>
          <cell r="U281" t="str">
            <v>Berthille</v>
          </cell>
        </row>
        <row r="282">
          <cell r="S282">
            <v>6</v>
          </cell>
          <cell r="T282">
            <v>11</v>
          </cell>
          <cell r="U282" t="str">
            <v>Bertil</v>
          </cell>
        </row>
        <row r="283">
          <cell r="S283">
            <v>6</v>
          </cell>
          <cell r="T283">
            <v>11</v>
          </cell>
          <cell r="U283" t="str">
            <v>Bertille</v>
          </cell>
        </row>
        <row r="284">
          <cell r="S284">
            <v>5</v>
          </cell>
          <cell r="T284">
            <v>9</v>
          </cell>
          <cell r="U284" t="str">
            <v>Bertrand</v>
          </cell>
        </row>
        <row r="285">
          <cell r="S285">
            <v>17</v>
          </cell>
          <cell r="T285">
            <v>11</v>
          </cell>
          <cell r="U285" t="str">
            <v>Bettina</v>
          </cell>
        </row>
        <row r="286">
          <cell r="S286">
            <v>17</v>
          </cell>
          <cell r="T286">
            <v>11</v>
          </cell>
          <cell r="U286" t="str">
            <v>Betty</v>
          </cell>
        </row>
        <row r="287">
          <cell r="S287">
            <v>4</v>
          </cell>
          <cell r="T287">
            <v>10</v>
          </cell>
          <cell r="U287" t="str">
            <v>Bianca</v>
          </cell>
        </row>
        <row r="288">
          <cell r="S288">
            <v>30</v>
          </cell>
          <cell r="T288">
            <v>10</v>
          </cell>
          <cell r="U288" t="str">
            <v>Bienvenue</v>
          </cell>
        </row>
        <row r="289">
          <cell r="S289">
            <v>10</v>
          </cell>
          <cell r="T289">
            <v>1</v>
          </cell>
          <cell r="U289" t="str">
            <v>Bill</v>
          </cell>
        </row>
        <row r="290">
          <cell r="S290">
            <v>10</v>
          </cell>
          <cell r="T290">
            <v>1</v>
          </cell>
          <cell r="U290" t="str">
            <v>Billy</v>
          </cell>
        </row>
        <row r="291">
          <cell r="S291">
            <v>3</v>
          </cell>
          <cell r="T291">
            <v>2</v>
          </cell>
          <cell r="U291" t="str">
            <v>Blaise</v>
          </cell>
        </row>
        <row r="292">
          <cell r="S292">
            <v>9</v>
          </cell>
          <cell r="T292">
            <v>7</v>
          </cell>
          <cell r="U292" t="str">
            <v>Blanca</v>
          </cell>
        </row>
        <row r="293">
          <cell r="S293">
            <v>3</v>
          </cell>
          <cell r="T293">
            <v>10</v>
          </cell>
          <cell r="U293" t="str">
            <v>Blanche</v>
          </cell>
        </row>
        <row r="294">
          <cell r="S294">
            <v>2</v>
          </cell>
          <cell r="T294">
            <v>6</v>
          </cell>
          <cell r="U294" t="str">
            <v>Blandine</v>
          </cell>
        </row>
        <row r="295">
          <cell r="S295">
            <v>5</v>
          </cell>
          <cell r="T295">
            <v>10</v>
          </cell>
          <cell r="U295" t="str">
            <v>Bluette</v>
          </cell>
        </row>
        <row r="296">
          <cell r="S296">
            <v>30</v>
          </cell>
          <cell r="T296">
            <v>1</v>
          </cell>
          <cell r="U296" t="str">
            <v>Bob</v>
          </cell>
        </row>
        <row r="297">
          <cell r="S297">
            <v>15</v>
          </cell>
          <cell r="T297">
            <v>7</v>
          </cell>
          <cell r="U297" t="str">
            <v>Bonaventure</v>
          </cell>
        </row>
        <row r="298">
          <cell r="S298">
            <v>5</v>
          </cell>
          <cell r="T298">
            <v>6</v>
          </cell>
          <cell r="U298" t="str">
            <v>Boniface</v>
          </cell>
        </row>
        <row r="299">
          <cell r="S299">
            <v>2</v>
          </cell>
          <cell r="T299">
            <v>5</v>
          </cell>
          <cell r="U299" t="str">
            <v>Borice</v>
          </cell>
        </row>
        <row r="300">
          <cell r="S300">
            <v>2</v>
          </cell>
          <cell r="T300">
            <v>5</v>
          </cell>
          <cell r="U300" t="str">
            <v>Boris</v>
          </cell>
        </row>
        <row r="301">
          <cell r="S301">
            <v>18</v>
          </cell>
          <cell r="T301">
            <v>12</v>
          </cell>
          <cell r="U301" t="str">
            <v>Briac</v>
          </cell>
        </row>
        <row r="302">
          <cell r="S302">
            <v>13</v>
          </cell>
          <cell r="T302">
            <v>11</v>
          </cell>
          <cell r="U302" t="str">
            <v>Brice</v>
          </cell>
        </row>
        <row r="303">
          <cell r="S303">
            <v>1</v>
          </cell>
          <cell r="T303">
            <v>5</v>
          </cell>
          <cell r="U303" t="str">
            <v>Brieuc</v>
          </cell>
        </row>
        <row r="304">
          <cell r="S304">
            <v>23</v>
          </cell>
          <cell r="T304">
            <v>7</v>
          </cell>
          <cell r="U304" t="str">
            <v>Brigitte</v>
          </cell>
        </row>
        <row r="305">
          <cell r="S305">
            <v>6</v>
          </cell>
          <cell r="T305">
            <v>10</v>
          </cell>
          <cell r="U305" t="str">
            <v>Bruno</v>
          </cell>
        </row>
        <row r="306">
          <cell r="S306">
            <v>6</v>
          </cell>
          <cell r="T306">
            <v>5</v>
          </cell>
          <cell r="U306" t="str">
            <v>Caline</v>
          </cell>
        </row>
        <row r="307">
          <cell r="S307">
            <v>14</v>
          </cell>
          <cell r="T307">
            <v>10</v>
          </cell>
          <cell r="U307" t="str">
            <v>Calliste</v>
          </cell>
        </row>
        <row r="308">
          <cell r="S308">
            <v>14</v>
          </cell>
          <cell r="T308">
            <v>7</v>
          </cell>
          <cell r="U308" t="str">
            <v>Camille</v>
          </cell>
        </row>
        <row r="309">
          <cell r="S309">
            <v>14</v>
          </cell>
          <cell r="T309">
            <v>6</v>
          </cell>
          <cell r="U309" t="str">
            <v>Candice</v>
          </cell>
        </row>
        <row r="310">
          <cell r="S310">
            <v>3</v>
          </cell>
          <cell r="T310">
            <v>10</v>
          </cell>
          <cell r="U310" t="str">
            <v>Candide</v>
          </cell>
        </row>
        <row r="311">
          <cell r="S311">
            <v>5</v>
          </cell>
          <cell r="T311">
            <v>10</v>
          </cell>
          <cell r="U311" t="str">
            <v>Capucine</v>
          </cell>
        </row>
        <row r="312">
          <cell r="S312">
            <v>7</v>
          </cell>
          <cell r="T312">
            <v>11</v>
          </cell>
          <cell r="U312" t="str">
            <v>Caren</v>
          </cell>
        </row>
        <row r="313">
          <cell r="S313">
            <v>7</v>
          </cell>
          <cell r="T313">
            <v>11</v>
          </cell>
          <cell r="U313" t="str">
            <v>Carine</v>
          </cell>
        </row>
        <row r="314">
          <cell r="S314">
            <v>4</v>
          </cell>
          <cell r="T314">
            <v>11</v>
          </cell>
          <cell r="U314" t="str">
            <v>Carl</v>
          </cell>
        </row>
        <row r="315">
          <cell r="S315">
            <v>4</v>
          </cell>
          <cell r="T315">
            <v>11</v>
          </cell>
          <cell r="U315" t="str">
            <v>Carlos</v>
          </cell>
        </row>
        <row r="316">
          <cell r="S316">
            <v>16</v>
          </cell>
          <cell r="T316">
            <v>7</v>
          </cell>
          <cell r="U316" t="str">
            <v>Carmen</v>
          </cell>
        </row>
        <row r="317">
          <cell r="S317">
            <v>17</v>
          </cell>
          <cell r="T317">
            <v>7</v>
          </cell>
          <cell r="U317" t="str">
            <v>Carole</v>
          </cell>
        </row>
        <row r="318">
          <cell r="S318">
            <v>17</v>
          </cell>
          <cell r="T318">
            <v>7</v>
          </cell>
          <cell r="U318" t="str">
            <v>Caroline</v>
          </cell>
        </row>
        <row r="319">
          <cell r="S319">
            <v>4</v>
          </cell>
          <cell r="T319">
            <v>3</v>
          </cell>
          <cell r="U319" t="str">
            <v>Casimir</v>
          </cell>
        </row>
        <row r="320">
          <cell r="S320">
            <v>4</v>
          </cell>
          <cell r="T320">
            <v>3</v>
          </cell>
          <cell r="U320" t="str">
            <v>Casper</v>
          </cell>
        </row>
        <row r="321">
          <cell r="S321">
            <v>18</v>
          </cell>
          <cell r="T321">
            <v>6</v>
          </cell>
          <cell r="U321" t="str">
            <v>Cassandra</v>
          </cell>
        </row>
        <row r="322">
          <cell r="S322">
            <v>18</v>
          </cell>
          <cell r="T322">
            <v>6</v>
          </cell>
          <cell r="U322" t="str">
            <v>Cassandre</v>
          </cell>
        </row>
        <row r="323">
          <cell r="S323">
            <v>13</v>
          </cell>
          <cell r="T323">
            <v>8</v>
          </cell>
          <cell r="U323" t="str">
            <v>Cassien</v>
          </cell>
        </row>
        <row r="324">
          <cell r="S324">
            <v>24</v>
          </cell>
          <cell r="T324">
            <v>3</v>
          </cell>
          <cell r="U324" t="str">
            <v>Cath de Su.</v>
          </cell>
        </row>
        <row r="325">
          <cell r="S325">
            <v>25</v>
          </cell>
          <cell r="T325">
            <v>11</v>
          </cell>
          <cell r="U325" t="str">
            <v>Cathel</v>
          </cell>
        </row>
        <row r="326">
          <cell r="S326">
            <v>25</v>
          </cell>
          <cell r="T326">
            <v>11</v>
          </cell>
          <cell r="U326" t="str">
            <v>Catherine</v>
          </cell>
        </row>
        <row r="327">
          <cell r="S327">
            <v>29</v>
          </cell>
          <cell r="T327">
            <v>4</v>
          </cell>
          <cell r="U327" t="str">
            <v>Cathy</v>
          </cell>
        </row>
        <row r="328">
          <cell r="S328">
            <v>22</v>
          </cell>
          <cell r="T328">
            <v>11</v>
          </cell>
          <cell r="U328" t="str">
            <v>Cécile</v>
          </cell>
        </row>
        <row r="329">
          <cell r="S329">
            <v>22</v>
          </cell>
          <cell r="T329">
            <v>11</v>
          </cell>
          <cell r="U329" t="str">
            <v>Cécilia</v>
          </cell>
        </row>
        <row r="330">
          <cell r="S330">
            <v>7</v>
          </cell>
          <cell r="T330">
            <v>1</v>
          </cell>
          <cell r="U330" t="str">
            <v>Cédric</v>
          </cell>
        </row>
        <row r="331">
          <cell r="S331">
            <v>14</v>
          </cell>
          <cell r="T331">
            <v>10</v>
          </cell>
          <cell r="U331" t="str">
            <v>Céleste</v>
          </cell>
        </row>
        <row r="332">
          <cell r="S332">
            <v>19</v>
          </cell>
          <cell r="T332">
            <v>5</v>
          </cell>
          <cell r="U332" t="str">
            <v>Célestin</v>
          </cell>
        </row>
        <row r="333">
          <cell r="S333">
            <v>19</v>
          </cell>
          <cell r="T333">
            <v>5</v>
          </cell>
          <cell r="U333" t="str">
            <v>Célestine</v>
          </cell>
        </row>
        <row r="334">
          <cell r="S334">
            <v>22</v>
          </cell>
          <cell r="T334">
            <v>11</v>
          </cell>
          <cell r="U334" t="str">
            <v>Célia</v>
          </cell>
        </row>
        <row r="335">
          <cell r="S335">
            <v>21</v>
          </cell>
          <cell r="T335">
            <v>10</v>
          </cell>
          <cell r="U335" t="str">
            <v>Céline</v>
          </cell>
        </row>
        <row r="336">
          <cell r="S336">
            <v>5</v>
          </cell>
          <cell r="T336">
            <v>10</v>
          </cell>
          <cell r="U336" t="str">
            <v>Cerise</v>
          </cell>
        </row>
        <row r="337">
          <cell r="S337">
            <v>26</v>
          </cell>
          <cell r="T337">
            <v>8</v>
          </cell>
          <cell r="U337" t="str">
            <v>Césaire</v>
          </cell>
        </row>
        <row r="338">
          <cell r="S338">
            <v>26</v>
          </cell>
          <cell r="T338">
            <v>8</v>
          </cell>
          <cell r="U338" t="str">
            <v>César</v>
          </cell>
        </row>
        <row r="339">
          <cell r="S339">
            <v>12</v>
          </cell>
          <cell r="T339">
            <v>1</v>
          </cell>
          <cell r="U339" t="str">
            <v>Césarine</v>
          </cell>
        </row>
        <row r="340">
          <cell r="S340">
            <v>12</v>
          </cell>
          <cell r="T340">
            <v>12</v>
          </cell>
          <cell r="U340" t="str">
            <v>Chantal</v>
          </cell>
        </row>
        <row r="341">
          <cell r="S341">
            <v>12</v>
          </cell>
          <cell r="T341">
            <v>12</v>
          </cell>
          <cell r="U341" t="str">
            <v>Chantale</v>
          </cell>
        </row>
        <row r="342">
          <cell r="S342">
            <v>4</v>
          </cell>
          <cell r="T342">
            <v>11</v>
          </cell>
          <cell r="U342" t="str">
            <v>Charles</v>
          </cell>
        </row>
        <row r="343">
          <cell r="S343">
            <v>2</v>
          </cell>
          <cell r="T343">
            <v>3</v>
          </cell>
          <cell r="U343" t="str">
            <v>Charles le Bon</v>
          </cell>
        </row>
        <row r="344">
          <cell r="S344">
            <v>4</v>
          </cell>
          <cell r="T344">
            <v>11</v>
          </cell>
          <cell r="U344" t="str">
            <v>Charlette</v>
          </cell>
        </row>
        <row r="345">
          <cell r="S345">
            <v>4</v>
          </cell>
          <cell r="T345">
            <v>11</v>
          </cell>
          <cell r="U345" t="str">
            <v>Charley</v>
          </cell>
        </row>
        <row r="346">
          <cell r="S346">
            <v>4</v>
          </cell>
          <cell r="T346">
            <v>11</v>
          </cell>
          <cell r="U346" t="str">
            <v>Charlie</v>
          </cell>
        </row>
        <row r="347">
          <cell r="S347">
            <v>17</v>
          </cell>
          <cell r="T347">
            <v>7</v>
          </cell>
          <cell r="U347" t="str">
            <v>Charline</v>
          </cell>
        </row>
        <row r="348">
          <cell r="S348">
            <v>17</v>
          </cell>
          <cell r="T348">
            <v>7</v>
          </cell>
          <cell r="U348" t="str">
            <v>Charlotte</v>
          </cell>
        </row>
        <row r="349">
          <cell r="S349">
            <v>4</v>
          </cell>
          <cell r="T349">
            <v>11</v>
          </cell>
          <cell r="U349" t="str">
            <v>Charly</v>
          </cell>
        </row>
        <row r="350">
          <cell r="S350">
            <v>24</v>
          </cell>
          <cell r="T350">
            <v>7</v>
          </cell>
          <cell r="U350" t="str">
            <v>Christel</v>
          </cell>
        </row>
        <row r="351">
          <cell r="S351">
            <v>24</v>
          </cell>
          <cell r="T351">
            <v>7</v>
          </cell>
          <cell r="U351" t="str">
            <v>Christelle</v>
          </cell>
        </row>
        <row r="352">
          <cell r="S352">
            <v>12</v>
          </cell>
          <cell r="T352">
            <v>11</v>
          </cell>
          <cell r="U352" t="str">
            <v>Christian</v>
          </cell>
        </row>
        <row r="353">
          <cell r="S353">
            <v>15</v>
          </cell>
          <cell r="T353">
            <v>12</v>
          </cell>
          <cell r="U353" t="str">
            <v>Christiane</v>
          </cell>
        </row>
        <row r="354">
          <cell r="S354">
            <v>15</v>
          </cell>
          <cell r="T354">
            <v>12</v>
          </cell>
          <cell r="U354" t="str">
            <v>Christianne</v>
          </cell>
        </row>
        <row r="355">
          <cell r="S355">
            <v>12</v>
          </cell>
          <cell r="T355">
            <v>11</v>
          </cell>
          <cell r="U355" t="str">
            <v>Christin</v>
          </cell>
        </row>
        <row r="356">
          <cell r="S356">
            <v>24</v>
          </cell>
          <cell r="T356">
            <v>7</v>
          </cell>
          <cell r="U356" t="str">
            <v>Christina</v>
          </cell>
        </row>
        <row r="357">
          <cell r="S357">
            <v>24</v>
          </cell>
          <cell r="T357">
            <v>7</v>
          </cell>
          <cell r="U357" t="str">
            <v>Christine</v>
          </cell>
        </row>
        <row r="358">
          <cell r="S358">
            <v>21</v>
          </cell>
          <cell r="T358">
            <v>8</v>
          </cell>
          <cell r="U358" t="str">
            <v>Christophe</v>
          </cell>
        </row>
        <row r="359">
          <cell r="S359">
            <v>25</v>
          </cell>
          <cell r="T359">
            <v>7</v>
          </cell>
          <cell r="U359" t="str">
            <v>Christopher</v>
          </cell>
        </row>
        <row r="360">
          <cell r="S360">
            <v>8</v>
          </cell>
          <cell r="T360">
            <v>11</v>
          </cell>
          <cell r="U360" t="str">
            <v>Clair</v>
          </cell>
        </row>
        <row r="361">
          <cell r="S361">
            <v>11</v>
          </cell>
          <cell r="T361">
            <v>8</v>
          </cell>
          <cell r="U361" t="str">
            <v>Claire</v>
          </cell>
        </row>
        <row r="362">
          <cell r="S362">
            <v>11</v>
          </cell>
          <cell r="T362">
            <v>8</v>
          </cell>
          <cell r="U362" t="str">
            <v>Clara</v>
          </cell>
        </row>
        <row r="363">
          <cell r="S363">
            <v>12</v>
          </cell>
          <cell r="T363">
            <v>8</v>
          </cell>
          <cell r="U363" t="str">
            <v>Clarisse</v>
          </cell>
        </row>
        <row r="364">
          <cell r="S364">
            <v>15</v>
          </cell>
          <cell r="T364">
            <v>2</v>
          </cell>
          <cell r="U364" t="str">
            <v>Claude</v>
          </cell>
        </row>
        <row r="365">
          <cell r="S365">
            <v>6</v>
          </cell>
          <cell r="T365">
            <v>6</v>
          </cell>
          <cell r="U365" t="str">
            <v>Claudette</v>
          </cell>
        </row>
        <row r="366">
          <cell r="S366">
            <v>6</v>
          </cell>
          <cell r="T366">
            <v>6</v>
          </cell>
          <cell r="U366" t="str">
            <v>Claudia</v>
          </cell>
        </row>
        <row r="367">
          <cell r="S367">
            <v>6</v>
          </cell>
          <cell r="T367">
            <v>6</v>
          </cell>
          <cell r="U367" t="str">
            <v>Claudie</v>
          </cell>
        </row>
        <row r="368">
          <cell r="S368">
            <v>6</v>
          </cell>
          <cell r="T368">
            <v>6</v>
          </cell>
          <cell r="U368" t="str">
            <v>Claudine</v>
          </cell>
        </row>
        <row r="369">
          <cell r="S369">
            <v>6</v>
          </cell>
          <cell r="T369">
            <v>6</v>
          </cell>
          <cell r="U369" t="str">
            <v>Claudio</v>
          </cell>
        </row>
        <row r="370">
          <cell r="S370">
            <v>6</v>
          </cell>
          <cell r="T370">
            <v>6</v>
          </cell>
          <cell r="U370" t="str">
            <v>Claudius</v>
          </cell>
        </row>
        <row r="371">
          <cell r="S371">
            <v>13</v>
          </cell>
          <cell r="T371">
            <v>7</v>
          </cell>
          <cell r="U371" t="str">
            <v>Clélia</v>
          </cell>
        </row>
        <row r="372">
          <cell r="S372">
            <v>21</v>
          </cell>
          <cell r="T372">
            <v>3</v>
          </cell>
          <cell r="U372" t="str">
            <v>Clémence</v>
          </cell>
        </row>
        <row r="373">
          <cell r="S373">
            <v>23</v>
          </cell>
          <cell r="T373">
            <v>11</v>
          </cell>
          <cell r="U373" t="str">
            <v>Clément</v>
          </cell>
        </row>
        <row r="374">
          <cell r="S374">
            <v>23</v>
          </cell>
          <cell r="T374">
            <v>11</v>
          </cell>
          <cell r="U374" t="str">
            <v>Clémentine</v>
          </cell>
        </row>
        <row r="375">
          <cell r="S375">
            <v>26</v>
          </cell>
          <cell r="T375">
            <v>4</v>
          </cell>
          <cell r="U375" t="str">
            <v>Clet</v>
          </cell>
        </row>
        <row r="376">
          <cell r="S376">
            <v>4</v>
          </cell>
          <cell r="T376">
            <v>6</v>
          </cell>
          <cell r="U376" t="str">
            <v>Clothilde</v>
          </cell>
        </row>
        <row r="377">
          <cell r="S377">
            <v>4</v>
          </cell>
          <cell r="T377">
            <v>6</v>
          </cell>
          <cell r="U377" t="str">
            <v>Clotilde</v>
          </cell>
        </row>
        <row r="378">
          <cell r="S378">
            <v>25</v>
          </cell>
          <cell r="T378">
            <v>8</v>
          </cell>
          <cell r="U378" t="str">
            <v>Clovis</v>
          </cell>
        </row>
        <row r="379">
          <cell r="S379">
            <v>6</v>
          </cell>
          <cell r="T379">
            <v>3</v>
          </cell>
          <cell r="U379" t="str">
            <v>Colette</v>
          </cell>
        </row>
        <row r="380">
          <cell r="S380">
            <v>6</v>
          </cell>
          <cell r="T380">
            <v>12</v>
          </cell>
          <cell r="U380" t="str">
            <v>Colin</v>
          </cell>
        </row>
        <row r="381">
          <cell r="S381">
            <v>31</v>
          </cell>
          <cell r="T381">
            <v>12</v>
          </cell>
          <cell r="U381" t="str">
            <v>Colombe</v>
          </cell>
        </row>
        <row r="382">
          <cell r="S382">
            <v>26</v>
          </cell>
          <cell r="T382">
            <v>9</v>
          </cell>
          <cell r="U382" t="str">
            <v>Côme</v>
          </cell>
        </row>
        <row r="383">
          <cell r="S383">
            <v>26</v>
          </cell>
          <cell r="T383">
            <v>11</v>
          </cell>
          <cell r="U383" t="str">
            <v>Conrad</v>
          </cell>
        </row>
        <row r="384">
          <cell r="S384">
            <v>8</v>
          </cell>
          <cell r="T384">
            <v>4</v>
          </cell>
          <cell r="U384" t="str">
            <v>Constance</v>
          </cell>
        </row>
        <row r="385">
          <cell r="S385">
            <v>23</v>
          </cell>
          <cell r="T385">
            <v>9</v>
          </cell>
          <cell r="U385" t="str">
            <v>Constant</v>
          </cell>
        </row>
        <row r="386">
          <cell r="S386">
            <v>21</v>
          </cell>
          <cell r="T386">
            <v>5</v>
          </cell>
          <cell r="U386" t="str">
            <v>Constantin</v>
          </cell>
        </row>
        <row r="387">
          <cell r="S387">
            <v>25</v>
          </cell>
          <cell r="T387">
            <v>1</v>
          </cell>
          <cell r="U387" t="str">
            <v>Conv. St Paul</v>
          </cell>
        </row>
        <row r="388">
          <cell r="S388">
            <v>18</v>
          </cell>
          <cell r="T388">
            <v>5</v>
          </cell>
          <cell r="U388" t="str">
            <v>Cora</v>
          </cell>
        </row>
        <row r="389">
          <cell r="S389">
            <v>18</v>
          </cell>
          <cell r="T389">
            <v>5</v>
          </cell>
          <cell r="U389" t="str">
            <v>Coralie</v>
          </cell>
        </row>
        <row r="390">
          <cell r="S390">
            <v>12</v>
          </cell>
          <cell r="T390">
            <v>12</v>
          </cell>
          <cell r="U390" t="str">
            <v>Corentin</v>
          </cell>
        </row>
        <row r="391">
          <cell r="S391">
            <v>18</v>
          </cell>
          <cell r="T391">
            <v>5</v>
          </cell>
          <cell r="U391" t="str">
            <v>Corinna</v>
          </cell>
        </row>
        <row r="392">
          <cell r="S392">
            <v>18</v>
          </cell>
          <cell r="T392">
            <v>5</v>
          </cell>
          <cell r="U392" t="str">
            <v>Corinne</v>
          </cell>
        </row>
        <row r="393">
          <cell r="S393">
            <v>25</v>
          </cell>
          <cell r="T393">
            <v>10</v>
          </cell>
          <cell r="U393" t="str">
            <v>Crépin</v>
          </cell>
        </row>
        <row r="394">
          <cell r="S394">
            <v>12</v>
          </cell>
          <cell r="T394">
            <v>11</v>
          </cell>
          <cell r="U394" t="str">
            <v>Cristian</v>
          </cell>
        </row>
        <row r="395">
          <cell r="S395">
            <v>28</v>
          </cell>
          <cell r="T395">
            <v>7</v>
          </cell>
          <cell r="U395" t="str">
            <v>Cristina</v>
          </cell>
        </row>
        <row r="396">
          <cell r="S396">
            <v>16</v>
          </cell>
          <cell r="T396">
            <v>9</v>
          </cell>
          <cell r="U396" t="str">
            <v>Cyprien</v>
          </cell>
        </row>
        <row r="397">
          <cell r="S397">
            <v>8</v>
          </cell>
          <cell r="T397">
            <v>8</v>
          </cell>
          <cell r="U397" t="str">
            <v>Cyriaque</v>
          </cell>
        </row>
        <row r="398">
          <cell r="S398">
            <v>18</v>
          </cell>
          <cell r="T398">
            <v>3</v>
          </cell>
          <cell r="U398" t="str">
            <v>Cyril</v>
          </cell>
        </row>
        <row r="399">
          <cell r="S399">
            <v>18</v>
          </cell>
          <cell r="T399">
            <v>3</v>
          </cell>
          <cell r="U399" t="str">
            <v>Cyrille</v>
          </cell>
        </row>
        <row r="400">
          <cell r="S400">
            <v>5</v>
          </cell>
          <cell r="T400">
            <v>10</v>
          </cell>
          <cell r="U400" t="str">
            <v>Dahlia</v>
          </cell>
        </row>
        <row r="401">
          <cell r="S401">
            <v>16</v>
          </cell>
          <cell r="T401">
            <v>11</v>
          </cell>
          <cell r="U401" t="str">
            <v>Daisy</v>
          </cell>
        </row>
        <row r="402">
          <cell r="S402">
            <v>26</v>
          </cell>
          <cell r="T402">
            <v>9</v>
          </cell>
          <cell r="U402" t="str">
            <v>Damien</v>
          </cell>
        </row>
        <row r="403">
          <cell r="S403">
            <v>11</v>
          </cell>
          <cell r="T403">
            <v>12</v>
          </cell>
          <cell r="U403" t="str">
            <v>Daniel</v>
          </cell>
        </row>
        <row r="404">
          <cell r="S404">
            <v>11</v>
          </cell>
          <cell r="T404">
            <v>12</v>
          </cell>
          <cell r="U404" t="str">
            <v>Daniela</v>
          </cell>
        </row>
        <row r="405">
          <cell r="S405">
            <v>11</v>
          </cell>
          <cell r="T405">
            <v>12</v>
          </cell>
          <cell r="U405" t="str">
            <v>Danièle</v>
          </cell>
        </row>
        <row r="406">
          <cell r="S406">
            <v>11</v>
          </cell>
          <cell r="T406">
            <v>12</v>
          </cell>
          <cell r="U406" t="str">
            <v>Danielle</v>
          </cell>
        </row>
        <row r="407">
          <cell r="S407">
            <v>11</v>
          </cell>
          <cell r="T407">
            <v>12</v>
          </cell>
          <cell r="U407" t="str">
            <v>Danitza</v>
          </cell>
        </row>
        <row r="408">
          <cell r="S408">
            <v>11</v>
          </cell>
          <cell r="T408">
            <v>12</v>
          </cell>
          <cell r="U408" t="str">
            <v>Danny</v>
          </cell>
        </row>
        <row r="409">
          <cell r="S409">
            <v>11</v>
          </cell>
          <cell r="T409">
            <v>12</v>
          </cell>
          <cell r="U409" t="str">
            <v>Dany</v>
          </cell>
        </row>
        <row r="410">
          <cell r="S410">
            <v>11</v>
          </cell>
          <cell r="T410">
            <v>9</v>
          </cell>
          <cell r="U410" t="str">
            <v>Daphne</v>
          </cell>
        </row>
        <row r="411">
          <cell r="S411">
            <v>11</v>
          </cell>
          <cell r="T411">
            <v>9</v>
          </cell>
          <cell r="U411" t="str">
            <v>Daphné</v>
          </cell>
        </row>
        <row r="412">
          <cell r="S412">
            <v>11</v>
          </cell>
          <cell r="T412">
            <v>9</v>
          </cell>
          <cell r="U412" t="str">
            <v>Daphnée</v>
          </cell>
        </row>
        <row r="413">
          <cell r="S413">
            <v>11</v>
          </cell>
          <cell r="T413">
            <v>9</v>
          </cell>
          <cell r="U413" t="str">
            <v>Daphney</v>
          </cell>
        </row>
        <row r="414">
          <cell r="S414">
            <v>25</v>
          </cell>
          <cell r="T414">
            <v>10</v>
          </cell>
          <cell r="U414" t="str">
            <v>Daria</v>
          </cell>
        </row>
        <row r="415">
          <cell r="S415">
            <v>1</v>
          </cell>
          <cell r="T415">
            <v>3</v>
          </cell>
          <cell r="U415" t="str">
            <v>Dave</v>
          </cell>
        </row>
        <row r="416">
          <cell r="S416">
            <v>29</v>
          </cell>
          <cell r="T416">
            <v>12</v>
          </cell>
          <cell r="U416" t="str">
            <v>David</v>
          </cell>
        </row>
        <row r="417">
          <cell r="S417">
            <v>20</v>
          </cell>
          <cell r="T417">
            <v>9</v>
          </cell>
          <cell r="U417" t="str">
            <v>Davy</v>
          </cell>
        </row>
        <row r="418">
          <cell r="S418">
            <v>21</v>
          </cell>
          <cell r="T418">
            <v>9</v>
          </cell>
          <cell r="U418" t="str">
            <v>Déborah</v>
          </cell>
        </row>
        <row r="419">
          <cell r="S419">
            <v>2</v>
          </cell>
          <cell r="T419">
            <v>11</v>
          </cell>
          <cell r="U419" t="str">
            <v>Défunts</v>
          </cell>
        </row>
        <row r="420">
          <cell r="S420">
            <v>24</v>
          </cell>
          <cell r="T420">
            <v>12</v>
          </cell>
          <cell r="U420" t="str">
            <v>Delphin</v>
          </cell>
        </row>
        <row r="421">
          <cell r="S421">
            <v>26</v>
          </cell>
          <cell r="T421">
            <v>11</v>
          </cell>
          <cell r="U421" t="str">
            <v>Delphine</v>
          </cell>
        </row>
        <row r="422">
          <cell r="S422">
            <v>9</v>
          </cell>
          <cell r="T422">
            <v>10</v>
          </cell>
          <cell r="U422" t="str">
            <v>Denis</v>
          </cell>
        </row>
        <row r="423">
          <cell r="S423">
            <v>15</v>
          </cell>
          <cell r="T423">
            <v>5</v>
          </cell>
          <cell r="U423" t="str">
            <v>Denise</v>
          </cell>
        </row>
        <row r="424">
          <cell r="S424">
            <v>9</v>
          </cell>
          <cell r="T424">
            <v>10</v>
          </cell>
          <cell r="U424" t="str">
            <v>Dennis</v>
          </cell>
        </row>
        <row r="425">
          <cell r="S425">
            <v>9</v>
          </cell>
          <cell r="T425">
            <v>10</v>
          </cell>
          <cell r="U425" t="str">
            <v>Denny</v>
          </cell>
        </row>
        <row r="426">
          <cell r="S426">
            <v>9</v>
          </cell>
          <cell r="T426">
            <v>10</v>
          </cell>
          <cell r="U426" t="str">
            <v>Denys</v>
          </cell>
        </row>
        <row r="427">
          <cell r="S427">
            <v>8</v>
          </cell>
          <cell r="T427">
            <v>5</v>
          </cell>
          <cell r="U427" t="str">
            <v>Désiré</v>
          </cell>
        </row>
        <row r="428">
          <cell r="S428">
            <v>8</v>
          </cell>
          <cell r="T428">
            <v>5</v>
          </cell>
          <cell r="U428" t="str">
            <v>Désirée</v>
          </cell>
        </row>
        <row r="429">
          <cell r="S429">
            <v>9</v>
          </cell>
          <cell r="T429">
            <v>6</v>
          </cell>
          <cell r="U429" t="str">
            <v>Diana</v>
          </cell>
        </row>
        <row r="430">
          <cell r="S430">
            <v>9</v>
          </cell>
          <cell r="T430">
            <v>6</v>
          </cell>
          <cell r="U430" t="str">
            <v>Diane</v>
          </cell>
        </row>
        <row r="431">
          <cell r="S431">
            <v>3</v>
          </cell>
          <cell r="T431">
            <v>4</v>
          </cell>
          <cell r="U431" t="str">
            <v>Dick</v>
          </cell>
        </row>
        <row r="432">
          <cell r="S432">
            <v>23</v>
          </cell>
          <cell r="T432">
            <v>5</v>
          </cell>
          <cell r="U432" t="str">
            <v>Didier</v>
          </cell>
        </row>
        <row r="433">
          <cell r="S433">
            <v>13</v>
          </cell>
          <cell r="T433">
            <v>11</v>
          </cell>
          <cell r="U433" t="str">
            <v>Diégo</v>
          </cell>
        </row>
        <row r="434">
          <cell r="S434">
            <v>13</v>
          </cell>
          <cell r="T434">
            <v>11</v>
          </cell>
          <cell r="U434" t="str">
            <v>Diègo</v>
          </cell>
        </row>
        <row r="435">
          <cell r="S435">
            <v>1</v>
          </cell>
          <cell r="T435">
            <v>7</v>
          </cell>
          <cell r="U435" t="str">
            <v>Dietrich</v>
          </cell>
        </row>
        <row r="436">
          <cell r="S436">
            <v>10</v>
          </cell>
          <cell r="T436">
            <v>8</v>
          </cell>
          <cell r="U436" t="str">
            <v>Dieudonné</v>
          </cell>
        </row>
        <row r="437">
          <cell r="S437">
            <v>26</v>
          </cell>
          <cell r="T437">
            <v>10</v>
          </cell>
          <cell r="U437" t="str">
            <v>Dimitri</v>
          </cell>
        </row>
        <row r="438">
          <cell r="S438">
            <v>21</v>
          </cell>
          <cell r="T438">
            <v>2</v>
          </cell>
          <cell r="U438" t="str">
            <v>Dinan</v>
          </cell>
        </row>
        <row r="439">
          <cell r="S439">
            <v>1</v>
          </cell>
          <cell r="T439">
            <v>7</v>
          </cell>
          <cell r="U439" t="str">
            <v>Dirck</v>
          </cell>
        </row>
        <row r="440">
          <cell r="S440">
            <v>1</v>
          </cell>
          <cell r="T440">
            <v>7</v>
          </cell>
          <cell r="U440" t="str">
            <v>Dirk</v>
          </cell>
        </row>
        <row r="441">
          <cell r="S441">
            <v>15</v>
          </cell>
          <cell r="T441">
            <v>9</v>
          </cell>
          <cell r="U441" t="str">
            <v>Dolores</v>
          </cell>
        </row>
        <row r="442">
          <cell r="S442">
            <v>15</v>
          </cell>
          <cell r="T442">
            <v>9</v>
          </cell>
          <cell r="U442" t="str">
            <v>Dolorès</v>
          </cell>
        </row>
        <row r="443">
          <cell r="S443">
            <v>8</v>
          </cell>
          <cell r="T443">
            <v>8</v>
          </cell>
          <cell r="U443" t="str">
            <v>Domenico</v>
          </cell>
        </row>
        <row r="444">
          <cell r="S444">
            <v>8</v>
          </cell>
          <cell r="T444">
            <v>8</v>
          </cell>
          <cell r="U444" t="str">
            <v>Dominic</v>
          </cell>
        </row>
        <row r="445">
          <cell r="S445">
            <v>8</v>
          </cell>
          <cell r="T445">
            <v>8</v>
          </cell>
          <cell r="U445" t="str">
            <v>Dominick</v>
          </cell>
        </row>
        <row r="446">
          <cell r="S446">
            <v>8</v>
          </cell>
          <cell r="T446">
            <v>8</v>
          </cell>
          <cell r="U446" t="str">
            <v>Dominik</v>
          </cell>
        </row>
        <row r="447">
          <cell r="S447">
            <v>8</v>
          </cell>
          <cell r="T447">
            <v>8</v>
          </cell>
          <cell r="U447" t="str">
            <v>Dominique</v>
          </cell>
        </row>
        <row r="448">
          <cell r="S448">
            <v>7</v>
          </cell>
          <cell r="T448">
            <v>5</v>
          </cell>
          <cell r="U448" t="str">
            <v>Domitille</v>
          </cell>
        </row>
        <row r="449">
          <cell r="S449">
            <v>21</v>
          </cell>
          <cell r="T449">
            <v>7</v>
          </cell>
          <cell r="U449" t="str">
            <v>Domnin</v>
          </cell>
        </row>
        <row r="450">
          <cell r="S450">
            <v>15</v>
          </cell>
          <cell r="T450">
            <v>7</v>
          </cell>
          <cell r="U450" t="str">
            <v>Don</v>
          </cell>
        </row>
        <row r="451">
          <cell r="S451">
            <v>15</v>
          </cell>
          <cell r="T451">
            <v>7</v>
          </cell>
          <cell r="U451" t="str">
            <v>Donald</v>
          </cell>
        </row>
        <row r="452">
          <cell r="S452">
            <v>24</v>
          </cell>
          <cell r="T452">
            <v>5</v>
          </cell>
          <cell r="U452" t="str">
            <v>Donatien</v>
          </cell>
        </row>
        <row r="453">
          <cell r="S453">
            <v>6</v>
          </cell>
          <cell r="T453">
            <v>9</v>
          </cell>
          <cell r="U453" t="str">
            <v>Donatienne</v>
          </cell>
        </row>
        <row r="454">
          <cell r="S454">
            <v>9</v>
          </cell>
          <cell r="T454">
            <v>11</v>
          </cell>
          <cell r="U454" t="str">
            <v>Dora</v>
          </cell>
        </row>
        <row r="455">
          <cell r="S455">
            <v>25</v>
          </cell>
          <cell r="T455">
            <v>10</v>
          </cell>
          <cell r="U455" t="str">
            <v>Doria</v>
          </cell>
        </row>
        <row r="456">
          <cell r="S456">
            <v>7</v>
          </cell>
          <cell r="T456">
            <v>2</v>
          </cell>
          <cell r="U456" t="str">
            <v>Dorian</v>
          </cell>
        </row>
        <row r="457">
          <cell r="S457">
            <v>7</v>
          </cell>
          <cell r="T457">
            <v>2</v>
          </cell>
          <cell r="U457" t="str">
            <v>Doriane</v>
          </cell>
        </row>
        <row r="458">
          <cell r="S458">
            <v>6</v>
          </cell>
          <cell r="T458">
            <v>2</v>
          </cell>
          <cell r="U458" t="str">
            <v>Doris</v>
          </cell>
        </row>
        <row r="459">
          <cell r="S459">
            <v>6</v>
          </cell>
          <cell r="T459">
            <v>2</v>
          </cell>
          <cell r="U459" t="str">
            <v>Dorothée</v>
          </cell>
        </row>
        <row r="460">
          <cell r="S460">
            <v>1</v>
          </cell>
          <cell r="T460">
            <v>11</v>
          </cell>
          <cell r="U460" t="str">
            <v>Drel</v>
          </cell>
        </row>
        <row r="461">
          <cell r="S461">
            <v>8</v>
          </cell>
          <cell r="T461">
            <v>5</v>
          </cell>
          <cell r="U461" t="str">
            <v>Dunvel</v>
          </cell>
        </row>
        <row r="462">
          <cell r="S462">
            <v>4</v>
          </cell>
          <cell r="T462">
            <v>1</v>
          </cell>
          <cell r="U462" t="str">
            <v>Eddie</v>
          </cell>
        </row>
        <row r="463">
          <cell r="S463">
            <v>4</v>
          </cell>
          <cell r="T463">
            <v>1</v>
          </cell>
          <cell r="U463" t="str">
            <v>Eddy</v>
          </cell>
        </row>
        <row r="464">
          <cell r="S464">
            <v>8</v>
          </cell>
          <cell r="T464">
            <v>7</v>
          </cell>
          <cell r="U464" t="str">
            <v>Edgar</v>
          </cell>
        </row>
        <row r="465">
          <cell r="S465">
            <v>8</v>
          </cell>
          <cell r="T465">
            <v>7</v>
          </cell>
          <cell r="U465" t="str">
            <v>Edgard</v>
          </cell>
        </row>
        <row r="466">
          <cell r="S466">
            <v>16</v>
          </cell>
          <cell r="T466">
            <v>9</v>
          </cell>
          <cell r="U466" t="str">
            <v>Édith</v>
          </cell>
        </row>
        <row r="467">
          <cell r="S467">
            <v>20</v>
          </cell>
          <cell r="T467">
            <v>11</v>
          </cell>
          <cell r="U467" t="str">
            <v>Edma</v>
          </cell>
        </row>
        <row r="468">
          <cell r="S468">
            <v>20</v>
          </cell>
          <cell r="T468">
            <v>11</v>
          </cell>
          <cell r="U468" t="str">
            <v>Edmée</v>
          </cell>
        </row>
        <row r="469">
          <cell r="S469">
            <v>20</v>
          </cell>
          <cell r="T469">
            <v>11</v>
          </cell>
          <cell r="U469" t="str">
            <v>Edmond</v>
          </cell>
        </row>
        <row r="470">
          <cell r="S470">
            <v>5</v>
          </cell>
          <cell r="T470">
            <v>1</v>
          </cell>
          <cell r="U470" t="str">
            <v>Édouard</v>
          </cell>
        </row>
        <row r="471">
          <cell r="S471">
            <v>5</v>
          </cell>
          <cell r="T471">
            <v>1</v>
          </cell>
          <cell r="U471" t="str">
            <v>Édouardine</v>
          </cell>
        </row>
        <row r="472">
          <cell r="S472">
            <v>5</v>
          </cell>
          <cell r="T472">
            <v>1</v>
          </cell>
          <cell r="U472" t="str">
            <v>Eduardo</v>
          </cell>
        </row>
        <row r="473">
          <cell r="S473">
            <v>8</v>
          </cell>
          <cell r="T473">
            <v>10</v>
          </cell>
          <cell r="U473" t="str">
            <v>Eduin</v>
          </cell>
        </row>
        <row r="474">
          <cell r="S474">
            <v>5</v>
          </cell>
          <cell r="T474">
            <v>1</v>
          </cell>
          <cell r="U474" t="str">
            <v>Edward</v>
          </cell>
        </row>
        <row r="475">
          <cell r="S475">
            <v>16</v>
          </cell>
          <cell r="T475">
            <v>10</v>
          </cell>
          <cell r="U475" t="str">
            <v>Edwige</v>
          </cell>
        </row>
        <row r="476">
          <cell r="S476">
            <v>23</v>
          </cell>
          <cell r="T476">
            <v>8</v>
          </cell>
          <cell r="U476" t="str">
            <v>Églantine</v>
          </cell>
        </row>
        <row r="477">
          <cell r="S477">
            <v>1</v>
          </cell>
          <cell r="T477">
            <v>8</v>
          </cell>
          <cell r="U477" t="str">
            <v>Éléazar</v>
          </cell>
        </row>
        <row r="478">
          <cell r="S478">
            <v>18</v>
          </cell>
          <cell r="T478">
            <v>8</v>
          </cell>
          <cell r="U478" t="str">
            <v>Élen</v>
          </cell>
        </row>
        <row r="479">
          <cell r="S479">
            <v>25</v>
          </cell>
          <cell r="T479">
            <v>6</v>
          </cell>
          <cell r="U479" t="str">
            <v>Éléonore</v>
          </cell>
        </row>
        <row r="480">
          <cell r="S480">
            <v>8</v>
          </cell>
          <cell r="T480">
            <v>12</v>
          </cell>
          <cell r="U480" t="str">
            <v>Elfi</v>
          </cell>
        </row>
        <row r="481">
          <cell r="S481">
            <v>8</v>
          </cell>
          <cell r="T481">
            <v>12</v>
          </cell>
          <cell r="U481" t="str">
            <v>Elfried</v>
          </cell>
        </row>
        <row r="482">
          <cell r="S482">
            <v>20</v>
          </cell>
          <cell r="T482">
            <v>7</v>
          </cell>
          <cell r="U482" t="str">
            <v>Éliane</v>
          </cell>
        </row>
        <row r="483">
          <cell r="S483">
            <v>16</v>
          </cell>
          <cell r="T483">
            <v>2</v>
          </cell>
          <cell r="U483" t="str">
            <v>Éliaz</v>
          </cell>
        </row>
        <row r="484">
          <cell r="S484">
            <v>20</v>
          </cell>
          <cell r="T484">
            <v>7</v>
          </cell>
          <cell r="U484" t="str">
            <v>Élie</v>
          </cell>
        </row>
        <row r="485">
          <cell r="S485">
            <v>20</v>
          </cell>
          <cell r="T485">
            <v>7</v>
          </cell>
          <cell r="U485" t="str">
            <v>Éliette</v>
          </cell>
        </row>
        <row r="486">
          <cell r="S486">
            <v>18</v>
          </cell>
          <cell r="T486">
            <v>8</v>
          </cell>
          <cell r="U486" t="str">
            <v>Éline</v>
          </cell>
        </row>
        <row r="487">
          <cell r="S487">
            <v>5</v>
          </cell>
          <cell r="T487">
            <v>11</v>
          </cell>
          <cell r="U487" t="str">
            <v>Élisa</v>
          </cell>
        </row>
        <row r="488">
          <cell r="S488">
            <v>17</v>
          </cell>
          <cell r="T488">
            <v>11</v>
          </cell>
          <cell r="U488" t="str">
            <v>Élisabeth</v>
          </cell>
        </row>
        <row r="489">
          <cell r="S489">
            <v>5</v>
          </cell>
          <cell r="T489">
            <v>11</v>
          </cell>
          <cell r="U489" t="str">
            <v>Élise</v>
          </cell>
        </row>
        <row r="490">
          <cell r="S490">
            <v>14</v>
          </cell>
          <cell r="T490">
            <v>6</v>
          </cell>
          <cell r="U490" t="str">
            <v>Élisée</v>
          </cell>
        </row>
        <row r="491">
          <cell r="S491">
            <v>5</v>
          </cell>
          <cell r="T491">
            <v>11</v>
          </cell>
          <cell r="U491" t="str">
            <v>Elissa</v>
          </cell>
        </row>
        <row r="492">
          <cell r="S492">
            <v>5</v>
          </cell>
          <cell r="T492">
            <v>11</v>
          </cell>
          <cell r="U492" t="str">
            <v>Élizabeth</v>
          </cell>
        </row>
        <row r="493">
          <cell r="S493">
            <v>1</v>
          </cell>
          <cell r="T493">
            <v>2</v>
          </cell>
          <cell r="U493" t="str">
            <v>Ella</v>
          </cell>
        </row>
        <row r="494">
          <cell r="S494">
            <v>1</v>
          </cell>
          <cell r="T494">
            <v>2</v>
          </cell>
          <cell r="U494" t="str">
            <v>Elle</v>
          </cell>
        </row>
        <row r="495">
          <cell r="S495">
            <v>1</v>
          </cell>
          <cell r="T495">
            <v>2</v>
          </cell>
          <cell r="U495" t="str">
            <v>Ellenita</v>
          </cell>
        </row>
        <row r="496">
          <cell r="S496">
            <v>1</v>
          </cell>
          <cell r="T496">
            <v>2</v>
          </cell>
          <cell r="U496" t="str">
            <v>Ellie</v>
          </cell>
        </row>
        <row r="497">
          <cell r="S497">
            <v>22</v>
          </cell>
          <cell r="T497">
            <v>10</v>
          </cell>
          <cell r="U497" t="str">
            <v>Élodie</v>
          </cell>
        </row>
        <row r="498">
          <cell r="S498">
            <v>1</v>
          </cell>
          <cell r="T498">
            <v>12</v>
          </cell>
          <cell r="U498" t="str">
            <v>Éloi</v>
          </cell>
        </row>
        <row r="499">
          <cell r="S499">
            <v>1</v>
          </cell>
          <cell r="T499">
            <v>12</v>
          </cell>
          <cell r="U499" t="str">
            <v>Éloise</v>
          </cell>
        </row>
        <row r="500">
          <cell r="S500">
            <v>1</v>
          </cell>
          <cell r="T500">
            <v>12</v>
          </cell>
          <cell r="U500" t="str">
            <v>Éloïse</v>
          </cell>
        </row>
        <row r="501">
          <cell r="S501">
            <v>12</v>
          </cell>
          <cell r="T501">
            <v>3</v>
          </cell>
          <cell r="U501" t="str">
            <v>Elphège</v>
          </cell>
        </row>
        <row r="502">
          <cell r="S502">
            <v>10</v>
          </cell>
          <cell r="T502">
            <v>10</v>
          </cell>
          <cell r="U502" t="str">
            <v>Elric</v>
          </cell>
        </row>
        <row r="503">
          <cell r="S503">
            <v>17</v>
          </cell>
          <cell r="T503">
            <v>11</v>
          </cell>
          <cell r="U503" t="str">
            <v>Elsa</v>
          </cell>
        </row>
        <row r="504">
          <cell r="S504">
            <v>17</v>
          </cell>
          <cell r="T504">
            <v>11</v>
          </cell>
          <cell r="U504" t="str">
            <v>Elsy</v>
          </cell>
        </row>
        <row r="505">
          <cell r="S505">
            <v>16</v>
          </cell>
          <cell r="T505">
            <v>7</v>
          </cell>
          <cell r="U505" t="str">
            <v>Elvire</v>
          </cell>
        </row>
        <row r="506">
          <cell r="S506">
            <v>1</v>
          </cell>
          <cell r="T506">
            <v>7</v>
          </cell>
          <cell r="U506" t="str">
            <v>Élyse</v>
          </cell>
        </row>
        <row r="507">
          <cell r="S507">
            <v>25</v>
          </cell>
          <cell r="T507">
            <v>12</v>
          </cell>
          <cell r="U507" t="str">
            <v>Emanuel</v>
          </cell>
        </row>
        <row r="508">
          <cell r="S508">
            <v>27</v>
          </cell>
          <cell r="T508">
            <v>10</v>
          </cell>
          <cell r="U508" t="str">
            <v>Emeline</v>
          </cell>
        </row>
        <row r="509">
          <cell r="S509">
            <v>27</v>
          </cell>
          <cell r="T509">
            <v>10</v>
          </cell>
          <cell r="U509" t="str">
            <v>Émeline</v>
          </cell>
        </row>
        <row r="510">
          <cell r="S510">
            <v>4</v>
          </cell>
          <cell r="T510">
            <v>11</v>
          </cell>
          <cell r="U510" t="str">
            <v>Emeric</v>
          </cell>
        </row>
        <row r="511">
          <cell r="S511">
            <v>4</v>
          </cell>
          <cell r="T511">
            <v>11</v>
          </cell>
          <cell r="U511" t="str">
            <v>Émeric</v>
          </cell>
        </row>
        <row r="512">
          <cell r="S512">
            <v>4</v>
          </cell>
          <cell r="T512">
            <v>11</v>
          </cell>
          <cell r="U512" t="str">
            <v>Eméric</v>
          </cell>
        </row>
        <row r="513">
          <cell r="S513">
            <v>4</v>
          </cell>
          <cell r="T513">
            <v>11</v>
          </cell>
          <cell r="U513" t="str">
            <v>Emerick</v>
          </cell>
        </row>
        <row r="514">
          <cell r="S514">
            <v>22</v>
          </cell>
          <cell r="T514">
            <v>5</v>
          </cell>
          <cell r="U514" t="str">
            <v>Émile</v>
          </cell>
        </row>
        <row r="515">
          <cell r="S515">
            <v>19</v>
          </cell>
          <cell r="T515">
            <v>9</v>
          </cell>
          <cell r="U515" t="str">
            <v>Émilie</v>
          </cell>
        </row>
        <row r="516">
          <cell r="S516">
            <v>18</v>
          </cell>
          <cell r="T516">
            <v>7</v>
          </cell>
          <cell r="U516" t="str">
            <v>Émilien</v>
          </cell>
        </row>
        <row r="517">
          <cell r="S517">
            <v>5</v>
          </cell>
          <cell r="T517">
            <v>1</v>
          </cell>
          <cell r="U517" t="str">
            <v>Émilienne</v>
          </cell>
        </row>
        <row r="518">
          <cell r="S518">
            <v>22</v>
          </cell>
          <cell r="T518">
            <v>5</v>
          </cell>
          <cell r="U518" t="str">
            <v>Emilio</v>
          </cell>
        </row>
        <row r="519">
          <cell r="S519">
            <v>24</v>
          </cell>
          <cell r="T519">
            <v>8</v>
          </cell>
          <cell r="U519" t="str">
            <v>Emily</v>
          </cell>
        </row>
        <row r="520">
          <cell r="S520">
            <v>19</v>
          </cell>
          <cell r="T520">
            <v>4</v>
          </cell>
          <cell r="U520" t="str">
            <v>Emma</v>
          </cell>
        </row>
        <row r="521">
          <cell r="S521">
            <v>25</v>
          </cell>
          <cell r="T521">
            <v>12</v>
          </cell>
          <cell r="U521" t="str">
            <v>Emmanuel</v>
          </cell>
        </row>
        <row r="522">
          <cell r="S522">
            <v>25</v>
          </cell>
          <cell r="T522">
            <v>12</v>
          </cell>
          <cell r="U522" t="str">
            <v>Emmanuèle</v>
          </cell>
        </row>
        <row r="523">
          <cell r="S523">
            <v>25</v>
          </cell>
          <cell r="T523">
            <v>12</v>
          </cell>
          <cell r="U523" t="str">
            <v>Emmanuelle</v>
          </cell>
        </row>
        <row r="524">
          <cell r="S524">
            <v>25</v>
          </cell>
          <cell r="T524">
            <v>10</v>
          </cell>
          <cell r="U524" t="str">
            <v>Enguerran</v>
          </cell>
        </row>
        <row r="525">
          <cell r="S525">
            <v>14</v>
          </cell>
          <cell r="T525">
            <v>10</v>
          </cell>
          <cell r="U525" t="str">
            <v>Énora</v>
          </cell>
        </row>
        <row r="526">
          <cell r="S526">
            <v>13</v>
          </cell>
          <cell r="T526">
            <v>7</v>
          </cell>
          <cell r="U526" t="str">
            <v>Enrique</v>
          </cell>
        </row>
        <row r="527">
          <cell r="S527">
            <v>9</v>
          </cell>
          <cell r="T527">
            <v>6</v>
          </cell>
          <cell r="U527" t="str">
            <v>Éphrem</v>
          </cell>
        </row>
        <row r="528">
          <cell r="S528">
            <v>18</v>
          </cell>
          <cell r="T528">
            <v>5</v>
          </cell>
          <cell r="U528" t="str">
            <v>Éric</v>
          </cell>
        </row>
        <row r="529">
          <cell r="S529">
            <v>18</v>
          </cell>
          <cell r="T529">
            <v>5</v>
          </cell>
          <cell r="U529" t="str">
            <v>Érica</v>
          </cell>
        </row>
        <row r="530">
          <cell r="S530">
            <v>18</v>
          </cell>
          <cell r="T530">
            <v>5</v>
          </cell>
          <cell r="U530" t="str">
            <v>Erich</v>
          </cell>
        </row>
        <row r="531">
          <cell r="S531">
            <v>18</v>
          </cell>
          <cell r="T531">
            <v>5</v>
          </cell>
          <cell r="U531" t="str">
            <v>Erick</v>
          </cell>
        </row>
        <row r="532">
          <cell r="S532">
            <v>18</v>
          </cell>
          <cell r="T532">
            <v>5</v>
          </cell>
          <cell r="U532" t="str">
            <v>Erik</v>
          </cell>
        </row>
        <row r="533">
          <cell r="S533">
            <v>18</v>
          </cell>
          <cell r="T533">
            <v>5</v>
          </cell>
          <cell r="U533" t="str">
            <v>Erika</v>
          </cell>
        </row>
        <row r="534">
          <cell r="S534">
            <v>7</v>
          </cell>
          <cell r="T534">
            <v>11</v>
          </cell>
          <cell r="U534" t="str">
            <v>Ernest</v>
          </cell>
        </row>
        <row r="535">
          <cell r="S535">
            <v>7</v>
          </cell>
          <cell r="T535">
            <v>11</v>
          </cell>
          <cell r="U535" t="str">
            <v>Ernestine</v>
          </cell>
        </row>
        <row r="536">
          <cell r="S536">
            <v>7</v>
          </cell>
          <cell r="T536">
            <v>11</v>
          </cell>
          <cell r="U536" t="str">
            <v>Ernie</v>
          </cell>
        </row>
        <row r="537">
          <cell r="S537">
            <v>19</v>
          </cell>
          <cell r="T537">
            <v>5</v>
          </cell>
          <cell r="U537" t="str">
            <v>Erwan</v>
          </cell>
        </row>
        <row r="538">
          <cell r="S538">
            <v>19</v>
          </cell>
          <cell r="T538">
            <v>5</v>
          </cell>
          <cell r="U538" t="str">
            <v>Erwin</v>
          </cell>
        </row>
        <row r="539">
          <cell r="S539">
            <v>29</v>
          </cell>
          <cell r="T539">
            <v>6</v>
          </cell>
          <cell r="U539" t="str">
            <v>Esmeralda</v>
          </cell>
        </row>
        <row r="540">
          <cell r="S540">
            <v>29</v>
          </cell>
          <cell r="T540">
            <v>6</v>
          </cell>
          <cell r="U540" t="str">
            <v>Esméralda</v>
          </cell>
        </row>
        <row r="541">
          <cell r="S541">
            <v>1</v>
          </cell>
          <cell r="T541">
            <v>8</v>
          </cell>
          <cell r="U541" t="str">
            <v>Espérance</v>
          </cell>
        </row>
        <row r="542">
          <cell r="S542">
            <v>26</v>
          </cell>
          <cell r="T542">
            <v>12</v>
          </cell>
          <cell r="U542" t="str">
            <v>Esteban</v>
          </cell>
        </row>
        <row r="543">
          <cell r="S543">
            <v>11</v>
          </cell>
          <cell r="T543">
            <v>5</v>
          </cell>
          <cell r="U543" t="str">
            <v>Estelle</v>
          </cell>
        </row>
        <row r="544">
          <cell r="S544">
            <v>1</v>
          </cell>
          <cell r="T544">
            <v>7</v>
          </cell>
          <cell r="U544" t="str">
            <v>Esther</v>
          </cell>
        </row>
        <row r="545">
          <cell r="S545">
            <v>26</v>
          </cell>
          <cell r="T545">
            <v>12</v>
          </cell>
          <cell r="U545" t="str">
            <v>Étienne</v>
          </cell>
        </row>
        <row r="546">
          <cell r="S546">
            <v>11</v>
          </cell>
          <cell r="T546">
            <v>5</v>
          </cell>
          <cell r="U546" t="str">
            <v>Étoile</v>
          </cell>
        </row>
        <row r="547">
          <cell r="S547">
            <v>19</v>
          </cell>
          <cell r="T547">
            <v>8</v>
          </cell>
          <cell r="U547" t="str">
            <v>Eudes</v>
          </cell>
        </row>
        <row r="548">
          <cell r="S548">
            <v>13</v>
          </cell>
          <cell r="T548">
            <v>7</v>
          </cell>
          <cell r="U548" t="str">
            <v>Eugène</v>
          </cell>
        </row>
        <row r="549">
          <cell r="S549">
            <v>7</v>
          </cell>
          <cell r="T549">
            <v>2</v>
          </cell>
          <cell r="U549" t="str">
            <v>Eugénie</v>
          </cell>
        </row>
        <row r="550">
          <cell r="S550">
            <v>12</v>
          </cell>
          <cell r="T550">
            <v>2</v>
          </cell>
          <cell r="U550" t="str">
            <v>Eulalie</v>
          </cell>
        </row>
        <row r="551">
          <cell r="S551">
            <v>1</v>
          </cell>
          <cell r="T551">
            <v>10</v>
          </cell>
          <cell r="U551" t="str">
            <v>Eurielle</v>
          </cell>
        </row>
        <row r="552">
          <cell r="S552">
            <v>2</v>
          </cell>
          <cell r="T552">
            <v>8</v>
          </cell>
          <cell r="U552" t="str">
            <v>Eusèbe</v>
          </cell>
        </row>
        <row r="553">
          <cell r="S553">
            <v>20</v>
          </cell>
          <cell r="T553">
            <v>9</v>
          </cell>
          <cell r="U553" t="str">
            <v>Eustache</v>
          </cell>
        </row>
        <row r="554">
          <cell r="S554">
            <v>6</v>
          </cell>
          <cell r="T554">
            <v>9</v>
          </cell>
          <cell r="U554" t="str">
            <v>Eva</v>
          </cell>
        </row>
        <row r="555">
          <cell r="S555">
            <v>6</v>
          </cell>
          <cell r="T555">
            <v>9</v>
          </cell>
          <cell r="U555" t="str">
            <v>Éva</v>
          </cell>
        </row>
        <row r="556">
          <cell r="S556">
            <v>26</v>
          </cell>
          <cell r="T556">
            <v>10</v>
          </cell>
          <cell r="U556" t="str">
            <v>Évariste</v>
          </cell>
        </row>
        <row r="557">
          <cell r="S557">
            <v>6</v>
          </cell>
          <cell r="T557">
            <v>9</v>
          </cell>
          <cell r="U557" t="str">
            <v>Ève</v>
          </cell>
        </row>
        <row r="558">
          <cell r="S558">
            <v>6</v>
          </cell>
          <cell r="T558">
            <v>9</v>
          </cell>
          <cell r="U558" t="str">
            <v>Évelyne</v>
          </cell>
        </row>
        <row r="559">
          <cell r="S559">
            <v>24</v>
          </cell>
          <cell r="T559">
            <v>10</v>
          </cell>
          <cell r="U559" t="str">
            <v>Evrard</v>
          </cell>
        </row>
        <row r="560">
          <cell r="S560">
            <v>14</v>
          </cell>
          <cell r="T560">
            <v>8</v>
          </cell>
          <cell r="U560" t="str">
            <v>Évrard</v>
          </cell>
        </row>
        <row r="561">
          <cell r="S561">
            <v>20</v>
          </cell>
          <cell r="T561">
            <v>1</v>
          </cell>
          <cell r="U561" t="str">
            <v>Fabien</v>
          </cell>
        </row>
        <row r="562">
          <cell r="S562">
            <v>20</v>
          </cell>
          <cell r="T562">
            <v>1</v>
          </cell>
          <cell r="U562" t="str">
            <v>Fabienne</v>
          </cell>
        </row>
        <row r="563">
          <cell r="S563">
            <v>27</v>
          </cell>
          <cell r="T563">
            <v>12</v>
          </cell>
          <cell r="U563" t="str">
            <v>Fabiola</v>
          </cell>
        </row>
        <row r="564">
          <cell r="S564">
            <v>22</v>
          </cell>
          <cell r="T564">
            <v>8</v>
          </cell>
          <cell r="U564" t="str">
            <v>Fabrice</v>
          </cell>
        </row>
        <row r="565">
          <cell r="S565">
            <v>22</v>
          </cell>
          <cell r="T565">
            <v>8</v>
          </cell>
          <cell r="U565" t="str">
            <v>Fabrizio</v>
          </cell>
        </row>
        <row r="566">
          <cell r="S566">
            <v>9</v>
          </cell>
          <cell r="T566">
            <v>3</v>
          </cell>
          <cell r="U566" t="str">
            <v>Fanchon</v>
          </cell>
        </row>
        <row r="567">
          <cell r="S567">
            <v>26</v>
          </cell>
          <cell r="T567">
            <v>12</v>
          </cell>
          <cell r="U567" t="str">
            <v>Fannie</v>
          </cell>
        </row>
        <row r="568">
          <cell r="S568">
            <v>26</v>
          </cell>
          <cell r="T568">
            <v>12</v>
          </cell>
          <cell r="U568" t="str">
            <v>Fanny</v>
          </cell>
        </row>
        <row r="569">
          <cell r="S569">
            <v>15</v>
          </cell>
          <cell r="T569">
            <v>2</v>
          </cell>
          <cell r="U569" t="str">
            <v>Faustin</v>
          </cell>
        </row>
        <row r="570">
          <cell r="S570">
            <v>23</v>
          </cell>
          <cell r="T570">
            <v>11</v>
          </cell>
          <cell r="U570" t="str">
            <v>Félicia</v>
          </cell>
        </row>
        <row r="571">
          <cell r="S571">
            <v>23</v>
          </cell>
          <cell r="T571">
            <v>11</v>
          </cell>
          <cell r="U571" t="str">
            <v>Félicie</v>
          </cell>
        </row>
        <row r="572">
          <cell r="S572">
            <v>9</v>
          </cell>
          <cell r="T572">
            <v>6</v>
          </cell>
          <cell r="U572" t="str">
            <v>Félicien</v>
          </cell>
        </row>
        <row r="573">
          <cell r="S573">
            <v>12</v>
          </cell>
          <cell r="T573">
            <v>2</v>
          </cell>
          <cell r="U573" t="str">
            <v>Félicienne</v>
          </cell>
        </row>
        <row r="574">
          <cell r="S574">
            <v>7</v>
          </cell>
          <cell r="T574">
            <v>3</v>
          </cell>
          <cell r="U574" t="str">
            <v>Félicité</v>
          </cell>
        </row>
        <row r="575">
          <cell r="S575">
            <v>12</v>
          </cell>
          <cell r="T575">
            <v>2</v>
          </cell>
          <cell r="U575" t="str">
            <v>Félix</v>
          </cell>
        </row>
        <row r="576">
          <cell r="S576">
            <v>30</v>
          </cell>
          <cell r="T576">
            <v>5</v>
          </cell>
          <cell r="U576" t="str">
            <v>Ferdinand</v>
          </cell>
        </row>
        <row r="577">
          <cell r="S577">
            <v>27</v>
          </cell>
          <cell r="T577">
            <v>6</v>
          </cell>
          <cell r="U577" t="str">
            <v>Fernand</v>
          </cell>
        </row>
        <row r="578">
          <cell r="S578">
            <v>27</v>
          </cell>
          <cell r="T578">
            <v>6</v>
          </cell>
          <cell r="U578" t="str">
            <v>Fernande</v>
          </cell>
        </row>
        <row r="579">
          <cell r="S579">
            <v>16</v>
          </cell>
          <cell r="T579">
            <v>6</v>
          </cell>
          <cell r="U579" t="str">
            <v>Ferréol</v>
          </cell>
        </row>
        <row r="580">
          <cell r="S580">
            <v>30</v>
          </cell>
          <cell r="T580">
            <v>8</v>
          </cell>
          <cell r="U580" t="str">
            <v>Fiacre</v>
          </cell>
        </row>
        <row r="581">
          <cell r="S581">
            <v>24</v>
          </cell>
          <cell r="T581">
            <v>4</v>
          </cell>
          <cell r="U581" t="str">
            <v>Fidel</v>
          </cell>
        </row>
        <row r="582">
          <cell r="S582">
            <v>24</v>
          </cell>
          <cell r="T582">
            <v>4</v>
          </cell>
          <cell r="U582" t="str">
            <v>Fidèle</v>
          </cell>
        </row>
        <row r="583">
          <cell r="S583">
            <v>3</v>
          </cell>
          <cell r="T583">
            <v>5</v>
          </cell>
          <cell r="U583" t="str">
            <v>Filip</v>
          </cell>
        </row>
        <row r="584">
          <cell r="S584">
            <v>3</v>
          </cell>
          <cell r="T584">
            <v>5</v>
          </cell>
          <cell r="U584" t="str">
            <v>Filipe</v>
          </cell>
        </row>
        <row r="585">
          <cell r="S585">
            <v>3</v>
          </cell>
          <cell r="T585">
            <v>5</v>
          </cell>
          <cell r="U585" t="str">
            <v>Filippo</v>
          </cell>
        </row>
        <row r="586">
          <cell r="S586">
            <v>11</v>
          </cell>
          <cell r="T586">
            <v>10</v>
          </cell>
          <cell r="U586" t="str">
            <v>Firmin</v>
          </cell>
        </row>
        <row r="587">
          <cell r="S587">
            <v>2</v>
          </cell>
          <cell r="T587">
            <v>5</v>
          </cell>
          <cell r="U587" t="str">
            <v>Flamine</v>
          </cell>
        </row>
        <row r="588">
          <cell r="S588">
            <v>7</v>
          </cell>
          <cell r="T588">
            <v>5</v>
          </cell>
          <cell r="U588" t="str">
            <v>Flavie</v>
          </cell>
        </row>
        <row r="589">
          <cell r="S589">
            <v>18</v>
          </cell>
          <cell r="T589">
            <v>2</v>
          </cell>
          <cell r="U589" t="str">
            <v>Flavien</v>
          </cell>
        </row>
        <row r="590">
          <cell r="S590">
            <v>5</v>
          </cell>
          <cell r="T590">
            <v>10</v>
          </cell>
          <cell r="U590" t="str">
            <v>Fleur</v>
          </cell>
        </row>
        <row r="591">
          <cell r="S591">
            <v>24</v>
          </cell>
          <cell r="T591">
            <v>11</v>
          </cell>
          <cell r="U591" t="str">
            <v>Flora</v>
          </cell>
        </row>
        <row r="592">
          <cell r="S592">
            <v>24</v>
          </cell>
          <cell r="T592">
            <v>11</v>
          </cell>
          <cell r="U592" t="str">
            <v>Flore</v>
          </cell>
        </row>
        <row r="593">
          <cell r="S593">
            <v>1</v>
          </cell>
          <cell r="T593">
            <v>12</v>
          </cell>
          <cell r="U593" t="str">
            <v>Florence</v>
          </cell>
        </row>
        <row r="594">
          <cell r="S594">
            <v>4</v>
          </cell>
          <cell r="T594">
            <v>7</v>
          </cell>
          <cell r="U594" t="str">
            <v>Florent</v>
          </cell>
        </row>
        <row r="595">
          <cell r="S595">
            <v>24</v>
          </cell>
          <cell r="T595">
            <v>10</v>
          </cell>
          <cell r="U595" t="str">
            <v>Florentin</v>
          </cell>
        </row>
        <row r="596">
          <cell r="S596">
            <v>4</v>
          </cell>
          <cell r="T596">
            <v>5</v>
          </cell>
          <cell r="U596" t="str">
            <v>Florian</v>
          </cell>
        </row>
        <row r="597">
          <cell r="S597">
            <v>24</v>
          </cell>
          <cell r="T597">
            <v>4</v>
          </cell>
          <cell r="U597" t="str">
            <v>Fortunat</v>
          </cell>
        </row>
        <row r="598">
          <cell r="S598">
            <v>4</v>
          </cell>
          <cell r="T598">
            <v>10</v>
          </cell>
          <cell r="U598" t="str">
            <v>Fr. d'Assise</v>
          </cell>
        </row>
        <row r="599">
          <cell r="S599">
            <v>24</v>
          </cell>
          <cell r="T599">
            <v>1</v>
          </cell>
          <cell r="U599" t="str">
            <v>Fr. de Sales</v>
          </cell>
        </row>
        <row r="600">
          <cell r="S600">
            <v>22</v>
          </cell>
          <cell r="T600">
            <v>12</v>
          </cell>
          <cell r="U600" t="str">
            <v>Fra. Xavière</v>
          </cell>
        </row>
        <row r="601">
          <cell r="S601">
            <v>3</v>
          </cell>
          <cell r="T601">
            <v>12</v>
          </cell>
          <cell r="U601" t="str">
            <v>Fran. Xavier</v>
          </cell>
        </row>
        <row r="602">
          <cell r="S602">
            <v>4</v>
          </cell>
          <cell r="T602">
            <v>10</v>
          </cell>
          <cell r="U602" t="str">
            <v>France</v>
          </cell>
        </row>
        <row r="603">
          <cell r="S603">
            <v>4</v>
          </cell>
          <cell r="T603">
            <v>10</v>
          </cell>
          <cell r="U603" t="str">
            <v>Francelin</v>
          </cell>
        </row>
        <row r="604">
          <cell r="S604">
            <v>4</v>
          </cell>
          <cell r="T604">
            <v>10</v>
          </cell>
          <cell r="U604" t="str">
            <v>Franceline</v>
          </cell>
        </row>
        <row r="605">
          <cell r="S605">
            <v>9</v>
          </cell>
          <cell r="T605">
            <v>3</v>
          </cell>
          <cell r="U605" t="str">
            <v>Francesca</v>
          </cell>
        </row>
        <row r="606">
          <cell r="S606">
            <v>4</v>
          </cell>
          <cell r="T606">
            <v>10</v>
          </cell>
          <cell r="U606" t="str">
            <v>Francesco</v>
          </cell>
        </row>
        <row r="607">
          <cell r="S607">
            <v>4</v>
          </cell>
          <cell r="T607">
            <v>10</v>
          </cell>
          <cell r="U607" t="str">
            <v>Francette</v>
          </cell>
        </row>
        <row r="608">
          <cell r="S608">
            <v>4</v>
          </cell>
          <cell r="T608">
            <v>10</v>
          </cell>
          <cell r="U608" t="str">
            <v>Francine</v>
          </cell>
        </row>
        <row r="609">
          <cell r="S609">
            <v>4</v>
          </cell>
          <cell r="T609">
            <v>10</v>
          </cell>
          <cell r="U609" t="str">
            <v>Francis</v>
          </cell>
        </row>
        <row r="610">
          <cell r="S610">
            <v>4</v>
          </cell>
          <cell r="T610">
            <v>10</v>
          </cell>
          <cell r="U610" t="str">
            <v>Francisco</v>
          </cell>
        </row>
        <row r="611">
          <cell r="S611">
            <v>4</v>
          </cell>
          <cell r="T611">
            <v>10</v>
          </cell>
          <cell r="U611" t="str">
            <v>Francisque</v>
          </cell>
        </row>
        <row r="612">
          <cell r="S612">
            <v>4</v>
          </cell>
          <cell r="T612">
            <v>10</v>
          </cell>
          <cell r="U612" t="str">
            <v>Franck</v>
          </cell>
        </row>
        <row r="613">
          <cell r="S613">
            <v>4</v>
          </cell>
          <cell r="T613">
            <v>10</v>
          </cell>
          <cell r="U613" t="str">
            <v>François</v>
          </cell>
        </row>
        <row r="614">
          <cell r="S614">
            <v>9</v>
          </cell>
          <cell r="T614">
            <v>3</v>
          </cell>
          <cell r="U614" t="str">
            <v>Françoise</v>
          </cell>
        </row>
        <row r="615">
          <cell r="S615">
            <v>3</v>
          </cell>
          <cell r="T615">
            <v>12</v>
          </cell>
          <cell r="U615" t="str">
            <v>François-Xavier</v>
          </cell>
        </row>
        <row r="616">
          <cell r="S616">
            <v>4</v>
          </cell>
          <cell r="T616">
            <v>10</v>
          </cell>
          <cell r="U616" t="str">
            <v>Frank</v>
          </cell>
        </row>
        <row r="617">
          <cell r="S617">
            <v>4</v>
          </cell>
          <cell r="T617">
            <v>10</v>
          </cell>
          <cell r="U617" t="str">
            <v>Frankie</v>
          </cell>
        </row>
        <row r="618">
          <cell r="S618">
            <v>4</v>
          </cell>
          <cell r="T618">
            <v>10</v>
          </cell>
          <cell r="U618" t="str">
            <v>Frantz</v>
          </cell>
        </row>
        <row r="619">
          <cell r="S619">
            <v>4</v>
          </cell>
          <cell r="T619">
            <v>10</v>
          </cell>
          <cell r="U619" t="str">
            <v>Franz</v>
          </cell>
        </row>
        <row r="620">
          <cell r="S620">
            <v>12</v>
          </cell>
          <cell r="T620">
            <v>10</v>
          </cell>
          <cell r="U620" t="str">
            <v>Fred</v>
          </cell>
        </row>
        <row r="621">
          <cell r="S621">
            <v>18</v>
          </cell>
          <cell r="T621">
            <v>7</v>
          </cell>
          <cell r="U621" t="str">
            <v>Freddy</v>
          </cell>
        </row>
        <row r="622">
          <cell r="S622">
            <v>18</v>
          </cell>
          <cell r="T622">
            <v>7</v>
          </cell>
          <cell r="U622" t="str">
            <v>Frédéric</v>
          </cell>
        </row>
        <row r="623">
          <cell r="S623">
            <v>18</v>
          </cell>
          <cell r="T623">
            <v>7</v>
          </cell>
          <cell r="U623" t="str">
            <v>Frédérick</v>
          </cell>
        </row>
        <row r="624">
          <cell r="S624">
            <v>18</v>
          </cell>
          <cell r="T624">
            <v>7</v>
          </cell>
          <cell r="U624" t="str">
            <v>Frédérik</v>
          </cell>
        </row>
        <row r="625">
          <cell r="S625">
            <v>18</v>
          </cell>
          <cell r="T625">
            <v>7</v>
          </cell>
          <cell r="U625" t="str">
            <v>Frédérike</v>
          </cell>
        </row>
        <row r="626">
          <cell r="S626">
            <v>18</v>
          </cell>
          <cell r="T626">
            <v>7</v>
          </cell>
          <cell r="U626" t="str">
            <v>Frédérique</v>
          </cell>
        </row>
        <row r="627">
          <cell r="S627">
            <v>18</v>
          </cell>
          <cell r="T627">
            <v>7</v>
          </cell>
          <cell r="U627" t="str">
            <v>Frida</v>
          </cell>
        </row>
        <row r="628">
          <cell r="S628">
            <v>10</v>
          </cell>
          <cell r="T628">
            <v>4</v>
          </cell>
          <cell r="U628" t="str">
            <v>Fulbert</v>
          </cell>
        </row>
        <row r="629">
          <cell r="S629">
            <v>10</v>
          </cell>
          <cell r="T629">
            <v>4</v>
          </cell>
          <cell r="U629" t="str">
            <v>Fulberte</v>
          </cell>
        </row>
        <row r="630">
          <cell r="S630">
            <v>19</v>
          </cell>
          <cell r="T630">
            <v>2</v>
          </cell>
          <cell r="U630" t="str">
            <v>Gabin</v>
          </cell>
        </row>
        <row r="631">
          <cell r="S631">
            <v>19</v>
          </cell>
          <cell r="T631">
            <v>9</v>
          </cell>
          <cell r="U631" t="str">
            <v>Gabriel</v>
          </cell>
        </row>
        <row r="632">
          <cell r="S632">
            <v>29</v>
          </cell>
          <cell r="T632">
            <v>9</v>
          </cell>
          <cell r="U632" t="str">
            <v>Gaby</v>
          </cell>
        </row>
        <row r="633">
          <cell r="S633">
            <v>17</v>
          </cell>
          <cell r="T633">
            <v>12</v>
          </cell>
          <cell r="U633" t="str">
            <v>Gaël</v>
          </cell>
        </row>
        <row r="634">
          <cell r="S634">
            <v>16</v>
          </cell>
          <cell r="T634">
            <v>10</v>
          </cell>
          <cell r="U634" t="str">
            <v>Gaëla</v>
          </cell>
        </row>
        <row r="635">
          <cell r="S635">
            <v>17</v>
          </cell>
          <cell r="T635">
            <v>12</v>
          </cell>
          <cell r="U635" t="str">
            <v>Gaële</v>
          </cell>
        </row>
        <row r="636">
          <cell r="S636">
            <v>16</v>
          </cell>
          <cell r="T636">
            <v>10</v>
          </cell>
          <cell r="U636" t="str">
            <v>Gaëlla</v>
          </cell>
        </row>
        <row r="637">
          <cell r="S637">
            <v>17</v>
          </cell>
          <cell r="T637">
            <v>12</v>
          </cell>
          <cell r="U637" t="str">
            <v>Gaëlle</v>
          </cell>
        </row>
        <row r="638">
          <cell r="S638">
            <v>7</v>
          </cell>
          <cell r="T638">
            <v>8</v>
          </cell>
          <cell r="U638" t="str">
            <v>Gaétan</v>
          </cell>
        </row>
        <row r="639">
          <cell r="S639">
            <v>7</v>
          </cell>
          <cell r="T639">
            <v>8</v>
          </cell>
          <cell r="U639" t="str">
            <v>Gaëtan</v>
          </cell>
        </row>
        <row r="640">
          <cell r="S640">
            <v>7</v>
          </cell>
          <cell r="T640">
            <v>8</v>
          </cell>
          <cell r="U640" t="str">
            <v>Gaétane</v>
          </cell>
        </row>
        <row r="641">
          <cell r="S641">
            <v>7</v>
          </cell>
          <cell r="T641">
            <v>8</v>
          </cell>
          <cell r="U641" t="str">
            <v>Gaëtane</v>
          </cell>
        </row>
        <row r="642">
          <cell r="S642">
            <v>7</v>
          </cell>
          <cell r="T642">
            <v>8</v>
          </cell>
          <cell r="U642" t="str">
            <v>Gaétanne</v>
          </cell>
        </row>
        <row r="643">
          <cell r="S643">
            <v>28</v>
          </cell>
          <cell r="T643">
            <v>12</v>
          </cell>
          <cell r="U643" t="str">
            <v>Gaspard</v>
          </cell>
        </row>
        <row r="644">
          <cell r="S644">
            <v>6</v>
          </cell>
          <cell r="T644">
            <v>2</v>
          </cell>
          <cell r="U644" t="str">
            <v>Gaston</v>
          </cell>
        </row>
        <row r="645">
          <cell r="S645">
            <v>18</v>
          </cell>
          <cell r="T645">
            <v>12</v>
          </cell>
          <cell r="U645" t="str">
            <v>Gatien</v>
          </cell>
        </row>
        <row r="646">
          <cell r="S646">
            <v>2</v>
          </cell>
          <cell r="T646">
            <v>5</v>
          </cell>
          <cell r="U646" t="str">
            <v>Gaubert</v>
          </cell>
        </row>
        <row r="647">
          <cell r="S647">
            <v>29</v>
          </cell>
          <cell r="T647">
            <v>7</v>
          </cell>
          <cell r="U647" t="str">
            <v>Gaud</v>
          </cell>
        </row>
        <row r="648">
          <cell r="S648">
            <v>9</v>
          </cell>
          <cell r="T648">
            <v>4</v>
          </cell>
          <cell r="U648" t="str">
            <v>Gauthier</v>
          </cell>
        </row>
        <row r="649">
          <cell r="S649">
            <v>9</v>
          </cell>
          <cell r="T649">
            <v>4</v>
          </cell>
          <cell r="U649" t="str">
            <v>Gautier</v>
          </cell>
        </row>
        <row r="650">
          <cell r="S650">
            <v>21</v>
          </cell>
          <cell r="T650">
            <v>11</v>
          </cell>
          <cell r="U650" t="str">
            <v>Gélase</v>
          </cell>
        </row>
        <row r="651">
          <cell r="S651">
            <v>3</v>
          </cell>
          <cell r="T651">
            <v>1</v>
          </cell>
          <cell r="U651" t="str">
            <v>Geneviève</v>
          </cell>
        </row>
        <row r="652">
          <cell r="S652">
            <v>18</v>
          </cell>
          <cell r="T652">
            <v>10</v>
          </cell>
          <cell r="U652" t="str">
            <v>Genn</v>
          </cell>
        </row>
        <row r="653">
          <cell r="S653">
            <v>8</v>
          </cell>
          <cell r="T653">
            <v>11</v>
          </cell>
          <cell r="U653" t="str">
            <v>Geoffrey</v>
          </cell>
        </row>
        <row r="654">
          <cell r="S654">
            <v>8</v>
          </cell>
          <cell r="T654">
            <v>11</v>
          </cell>
          <cell r="U654" t="str">
            <v>Geoffroy</v>
          </cell>
        </row>
        <row r="655">
          <cell r="S655">
            <v>23</v>
          </cell>
          <cell r="T655">
            <v>4</v>
          </cell>
          <cell r="U655" t="str">
            <v>George</v>
          </cell>
        </row>
        <row r="656">
          <cell r="S656">
            <v>23</v>
          </cell>
          <cell r="T656">
            <v>4</v>
          </cell>
          <cell r="U656" t="str">
            <v>Georges</v>
          </cell>
        </row>
        <row r="657">
          <cell r="S657">
            <v>23</v>
          </cell>
          <cell r="T657">
            <v>4</v>
          </cell>
          <cell r="U657" t="str">
            <v>Georgette</v>
          </cell>
        </row>
        <row r="658">
          <cell r="S658">
            <v>23</v>
          </cell>
          <cell r="T658">
            <v>4</v>
          </cell>
          <cell r="U658" t="str">
            <v>Georgia</v>
          </cell>
        </row>
        <row r="659">
          <cell r="S659">
            <v>23</v>
          </cell>
          <cell r="T659">
            <v>4</v>
          </cell>
          <cell r="U659" t="str">
            <v>Georgiane</v>
          </cell>
        </row>
        <row r="660">
          <cell r="S660">
            <v>23</v>
          </cell>
          <cell r="T660">
            <v>4</v>
          </cell>
          <cell r="U660" t="str">
            <v>Georgina</v>
          </cell>
        </row>
        <row r="661">
          <cell r="S661">
            <v>23</v>
          </cell>
          <cell r="T661">
            <v>4</v>
          </cell>
          <cell r="U661" t="str">
            <v>Georgine</v>
          </cell>
        </row>
        <row r="662">
          <cell r="S662">
            <v>5</v>
          </cell>
          <cell r="T662">
            <v>12</v>
          </cell>
          <cell r="U662" t="str">
            <v>Gérald</v>
          </cell>
        </row>
        <row r="663">
          <cell r="S663">
            <v>5</v>
          </cell>
          <cell r="T663">
            <v>12</v>
          </cell>
          <cell r="U663" t="str">
            <v>Géraldine</v>
          </cell>
        </row>
        <row r="664">
          <cell r="S664">
            <v>3</v>
          </cell>
          <cell r="T664">
            <v>10</v>
          </cell>
          <cell r="U664" t="str">
            <v>Gérard</v>
          </cell>
        </row>
        <row r="665">
          <cell r="S665">
            <v>3</v>
          </cell>
          <cell r="T665">
            <v>10</v>
          </cell>
          <cell r="U665" t="str">
            <v>Gerardo</v>
          </cell>
        </row>
        <row r="666">
          <cell r="S666">
            <v>13</v>
          </cell>
          <cell r="T666">
            <v>10</v>
          </cell>
          <cell r="U666" t="str">
            <v>Géraud</v>
          </cell>
        </row>
        <row r="667">
          <cell r="S667">
            <v>28</v>
          </cell>
          <cell r="T667">
            <v>5</v>
          </cell>
          <cell r="U667" t="str">
            <v>Germain</v>
          </cell>
        </row>
        <row r="668">
          <cell r="S668">
            <v>15</v>
          </cell>
          <cell r="T668">
            <v>6</v>
          </cell>
          <cell r="U668" t="str">
            <v>Germaine</v>
          </cell>
        </row>
        <row r="669">
          <cell r="S669">
            <v>30</v>
          </cell>
          <cell r="T669">
            <v>9</v>
          </cell>
          <cell r="U669" t="str">
            <v>Géronima</v>
          </cell>
        </row>
        <row r="670">
          <cell r="S670">
            <v>16</v>
          </cell>
          <cell r="T670">
            <v>11</v>
          </cell>
          <cell r="U670" t="str">
            <v>Gertrude</v>
          </cell>
        </row>
        <row r="671">
          <cell r="S671">
            <v>19</v>
          </cell>
          <cell r="T671">
            <v>6</v>
          </cell>
          <cell r="U671" t="str">
            <v>Gervais</v>
          </cell>
        </row>
        <row r="672">
          <cell r="S672">
            <v>19</v>
          </cell>
          <cell r="T672">
            <v>6</v>
          </cell>
          <cell r="U672" t="str">
            <v>Gervaise</v>
          </cell>
        </row>
        <row r="673">
          <cell r="S673">
            <v>11</v>
          </cell>
          <cell r="T673">
            <v>8</v>
          </cell>
          <cell r="U673" t="str">
            <v>Géry</v>
          </cell>
        </row>
        <row r="674">
          <cell r="S674">
            <v>10</v>
          </cell>
          <cell r="T674">
            <v>10</v>
          </cell>
          <cell r="U674" t="str">
            <v>Ghislain</v>
          </cell>
        </row>
        <row r="675">
          <cell r="S675">
            <v>10</v>
          </cell>
          <cell r="T675">
            <v>10</v>
          </cell>
          <cell r="U675" t="str">
            <v>Ghislaine</v>
          </cell>
        </row>
        <row r="676">
          <cell r="S676">
            <v>7</v>
          </cell>
          <cell r="T676">
            <v>6</v>
          </cell>
          <cell r="U676" t="str">
            <v>Gilbert</v>
          </cell>
        </row>
        <row r="677">
          <cell r="S677">
            <v>11</v>
          </cell>
          <cell r="T677">
            <v>8</v>
          </cell>
          <cell r="U677" t="str">
            <v>Gilberte</v>
          </cell>
        </row>
        <row r="678">
          <cell r="S678">
            <v>4</v>
          </cell>
          <cell r="T678">
            <v>2</v>
          </cell>
          <cell r="U678" t="str">
            <v>Gilberto</v>
          </cell>
        </row>
        <row r="679">
          <cell r="S679">
            <v>29</v>
          </cell>
          <cell r="T679">
            <v>1</v>
          </cell>
          <cell r="U679" t="str">
            <v>Gildas</v>
          </cell>
        </row>
        <row r="680">
          <cell r="S680">
            <v>1</v>
          </cell>
          <cell r="T680">
            <v>9</v>
          </cell>
          <cell r="U680" t="str">
            <v>Giles</v>
          </cell>
        </row>
        <row r="681">
          <cell r="S681">
            <v>1</v>
          </cell>
          <cell r="T681">
            <v>9</v>
          </cell>
          <cell r="U681" t="str">
            <v>Gilles</v>
          </cell>
        </row>
        <row r="682">
          <cell r="S682">
            <v>21</v>
          </cell>
          <cell r="T682">
            <v>6</v>
          </cell>
          <cell r="U682" t="str">
            <v>Gina</v>
          </cell>
        </row>
        <row r="683">
          <cell r="S683">
            <v>3</v>
          </cell>
          <cell r="T683">
            <v>1</v>
          </cell>
          <cell r="U683" t="str">
            <v>Ginette</v>
          </cell>
        </row>
        <row r="684">
          <cell r="S684">
            <v>21</v>
          </cell>
          <cell r="T684">
            <v>6</v>
          </cell>
          <cell r="U684" t="str">
            <v>Gino</v>
          </cell>
        </row>
        <row r="685">
          <cell r="S685">
            <v>20</v>
          </cell>
          <cell r="T685">
            <v>4</v>
          </cell>
          <cell r="U685" t="str">
            <v>Giraud</v>
          </cell>
        </row>
        <row r="686">
          <cell r="S686">
            <v>7</v>
          </cell>
          <cell r="T686">
            <v>5</v>
          </cell>
          <cell r="U686" t="str">
            <v>Gisèle</v>
          </cell>
        </row>
        <row r="687">
          <cell r="S687">
            <v>29</v>
          </cell>
          <cell r="T687">
            <v>3</v>
          </cell>
          <cell r="U687" t="str">
            <v>Gladys</v>
          </cell>
        </row>
        <row r="688">
          <cell r="S688">
            <v>11</v>
          </cell>
          <cell r="T688">
            <v>9</v>
          </cell>
          <cell r="U688" t="str">
            <v>Glen</v>
          </cell>
        </row>
        <row r="689">
          <cell r="S689">
            <v>9</v>
          </cell>
          <cell r="T689">
            <v>9</v>
          </cell>
          <cell r="U689" t="str">
            <v>Glenn</v>
          </cell>
        </row>
        <row r="690">
          <cell r="S690">
            <v>10</v>
          </cell>
          <cell r="T690">
            <v>6</v>
          </cell>
          <cell r="U690" t="str">
            <v>Gloria</v>
          </cell>
        </row>
        <row r="691">
          <cell r="S691">
            <v>8</v>
          </cell>
          <cell r="T691">
            <v>11</v>
          </cell>
          <cell r="U691" t="str">
            <v>Godefroy</v>
          </cell>
        </row>
        <row r="692">
          <cell r="S692">
            <v>6</v>
          </cell>
          <cell r="T692">
            <v>7</v>
          </cell>
          <cell r="U692" t="str">
            <v>Godeliève</v>
          </cell>
        </row>
        <row r="693">
          <cell r="S693">
            <v>28</v>
          </cell>
          <cell r="T693">
            <v>3</v>
          </cell>
          <cell r="U693" t="str">
            <v>Gontran</v>
          </cell>
        </row>
        <row r="694">
          <cell r="S694">
            <v>21</v>
          </cell>
          <cell r="T694">
            <v>6</v>
          </cell>
          <cell r="U694" t="str">
            <v>Gonzague</v>
          </cell>
        </row>
        <row r="695">
          <cell r="S695">
            <v>1</v>
          </cell>
          <cell r="T695">
            <v>7</v>
          </cell>
          <cell r="U695" t="str">
            <v>Goulven</v>
          </cell>
        </row>
        <row r="696">
          <cell r="S696">
            <v>21</v>
          </cell>
          <cell r="T696">
            <v>8</v>
          </cell>
          <cell r="U696" t="str">
            <v>Grâce</v>
          </cell>
        </row>
        <row r="697">
          <cell r="S697">
            <v>21</v>
          </cell>
          <cell r="T697">
            <v>8</v>
          </cell>
          <cell r="U697" t="str">
            <v>Gracieuse</v>
          </cell>
        </row>
        <row r="698">
          <cell r="S698">
            <v>3</v>
          </cell>
          <cell r="T698">
            <v>9</v>
          </cell>
          <cell r="U698" t="str">
            <v>Graig</v>
          </cell>
        </row>
        <row r="699">
          <cell r="S699">
            <v>18</v>
          </cell>
          <cell r="T699">
            <v>12</v>
          </cell>
          <cell r="U699" t="str">
            <v>Gratienne</v>
          </cell>
        </row>
        <row r="700">
          <cell r="S700">
            <v>3</v>
          </cell>
          <cell r="T700">
            <v>9</v>
          </cell>
          <cell r="U700" t="str">
            <v>Greg</v>
          </cell>
        </row>
        <row r="701">
          <cell r="S701">
            <v>3</v>
          </cell>
          <cell r="T701">
            <v>9</v>
          </cell>
          <cell r="U701" t="str">
            <v>Grégoire</v>
          </cell>
        </row>
        <row r="702">
          <cell r="S702">
            <v>3</v>
          </cell>
          <cell r="T702">
            <v>9</v>
          </cell>
          <cell r="U702" t="str">
            <v>Gregor</v>
          </cell>
        </row>
        <row r="703">
          <cell r="S703">
            <v>3</v>
          </cell>
          <cell r="T703">
            <v>9</v>
          </cell>
          <cell r="U703" t="str">
            <v>Grégori</v>
          </cell>
        </row>
        <row r="704">
          <cell r="S704">
            <v>3</v>
          </cell>
          <cell r="T704">
            <v>9</v>
          </cell>
          <cell r="U704" t="str">
            <v>Grégory</v>
          </cell>
        </row>
        <row r="705">
          <cell r="S705">
            <v>18</v>
          </cell>
          <cell r="T705">
            <v>4</v>
          </cell>
          <cell r="U705" t="str">
            <v>Greta</v>
          </cell>
        </row>
        <row r="706">
          <cell r="S706">
            <v>3</v>
          </cell>
          <cell r="T706">
            <v>3</v>
          </cell>
          <cell r="U706" t="str">
            <v>Guennolé</v>
          </cell>
        </row>
        <row r="707">
          <cell r="S707">
            <v>3</v>
          </cell>
          <cell r="T707">
            <v>3</v>
          </cell>
          <cell r="U707" t="str">
            <v>Guénolé</v>
          </cell>
        </row>
        <row r="708">
          <cell r="S708">
            <v>18</v>
          </cell>
          <cell r="T708">
            <v>10</v>
          </cell>
          <cell r="U708" t="str">
            <v>Guewen</v>
          </cell>
        </row>
        <row r="709">
          <cell r="S709">
            <v>10</v>
          </cell>
          <cell r="T709">
            <v>1</v>
          </cell>
          <cell r="U709" t="str">
            <v>Guillaume</v>
          </cell>
        </row>
        <row r="710">
          <cell r="S710">
            <v>10</v>
          </cell>
          <cell r="T710">
            <v>1</v>
          </cell>
          <cell r="U710" t="str">
            <v>Guillaumette</v>
          </cell>
        </row>
        <row r="711">
          <cell r="S711">
            <v>10</v>
          </cell>
          <cell r="T711">
            <v>1</v>
          </cell>
          <cell r="U711" t="str">
            <v>Guillemette</v>
          </cell>
        </row>
        <row r="712">
          <cell r="S712">
            <v>10</v>
          </cell>
          <cell r="T712">
            <v>1</v>
          </cell>
          <cell r="U712" t="str">
            <v>Guillermo</v>
          </cell>
        </row>
        <row r="713">
          <cell r="S713">
            <v>7</v>
          </cell>
          <cell r="T713">
            <v>10</v>
          </cell>
          <cell r="U713" t="str">
            <v>Gustave</v>
          </cell>
        </row>
        <row r="714">
          <cell r="S714">
            <v>12</v>
          </cell>
          <cell r="T714">
            <v>6</v>
          </cell>
          <cell r="U714" t="str">
            <v>Guy</v>
          </cell>
        </row>
        <row r="715">
          <cell r="S715">
            <v>3</v>
          </cell>
          <cell r="T715">
            <v>11</v>
          </cell>
          <cell r="U715" t="str">
            <v>Gwenaël</v>
          </cell>
        </row>
        <row r="716">
          <cell r="S716">
            <v>3</v>
          </cell>
          <cell r="T716">
            <v>11</v>
          </cell>
          <cell r="U716" t="str">
            <v>Gwénaël</v>
          </cell>
        </row>
        <row r="717">
          <cell r="S717">
            <v>3</v>
          </cell>
          <cell r="T717">
            <v>11</v>
          </cell>
          <cell r="U717" t="str">
            <v>Gwenaëlle</v>
          </cell>
        </row>
        <row r="718">
          <cell r="S718">
            <v>3</v>
          </cell>
          <cell r="T718">
            <v>11</v>
          </cell>
          <cell r="U718" t="str">
            <v>Gwénaëlle</v>
          </cell>
        </row>
        <row r="719">
          <cell r="S719">
            <v>18</v>
          </cell>
          <cell r="T719">
            <v>1</v>
          </cell>
          <cell r="U719" t="str">
            <v>Gwendal</v>
          </cell>
        </row>
        <row r="720">
          <cell r="S720">
            <v>14</v>
          </cell>
          <cell r="T720">
            <v>10</v>
          </cell>
          <cell r="U720" t="str">
            <v>Gwendoline</v>
          </cell>
        </row>
        <row r="721">
          <cell r="S721">
            <v>18</v>
          </cell>
          <cell r="T721">
            <v>10</v>
          </cell>
          <cell r="U721" t="str">
            <v>Gwenn</v>
          </cell>
        </row>
        <row r="722">
          <cell r="S722">
            <v>3</v>
          </cell>
          <cell r="T722">
            <v>11</v>
          </cell>
          <cell r="U722" t="str">
            <v>Gwennaëlle</v>
          </cell>
        </row>
        <row r="723">
          <cell r="S723">
            <v>18</v>
          </cell>
          <cell r="T723">
            <v>10</v>
          </cell>
          <cell r="U723" t="str">
            <v>Gwennaig</v>
          </cell>
        </row>
        <row r="724">
          <cell r="S724">
            <v>3</v>
          </cell>
          <cell r="T724">
            <v>3</v>
          </cell>
          <cell r="U724" t="str">
            <v>Gwénola</v>
          </cell>
        </row>
        <row r="725">
          <cell r="S725">
            <v>3</v>
          </cell>
          <cell r="T725">
            <v>3</v>
          </cell>
          <cell r="U725" t="str">
            <v>Gwenolé</v>
          </cell>
        </row>
        <row r="726">
          <cell r="S726">
            <v>29</v>
          </cell>
          <cell r="T726">
            <v>3</v>
          </cell>
          <cell r="U726" t="str">
            <v>Gwladys</v>
          </cell>
        </row>
        <row r="727">
          <cell r="S727">
            <v>27</v>
          </cell>
          <cell r="T727">
            <v>3</v>
          </cell>
          <cell r="U727" t="str">
            <v>Habib</v>
          </cell>
        </row>
        <row r="728">
          <cell r="S728">
            <v>24</v>
          </cell>
          <cell r="T728">
            <v>6</v>
          </cell>
          <cell r="U728" t="str">
            <v>Hans</v>
          </cell>
        </row>
        <row r="729">
          <cell r="S729">
            <v>1</v>
          </cell>
          <cell r="T729">
            <v>11</v>
          </cell>
          <cell r="U729" t="str">
            <v>Harald</v>
          </cell>
        </row>
        <row r="730">
          <cell r="S730">
            <v>1</v>
          </cell>
          <cell r="T730">
            <v>11</v>
          </cell>
          <cell r="U730" t="str">
            <v>Harold</v>
          </cell>
        </row>
        <row r="731">
          <cell r="S731">
            <v>13</v>
          </cell>
          <cell r="T731">
            <v>7</v>
          </cell>
          <cell r="U731" t="str">
            <v>Harry</v>
          </cell>
        </row>
        <row r="732">
          <cell r="S732">
            <v>30</v>
          </cell>
          <cell r="T732">
            <v>10</v>
          </cell>
          <cell r="U732" t="str">
            <v>Heidi</v>
          </cell>
        </row>
        <row r="733">
          <cell r="S733">
            <v>13</v>
          </cell>
          <cell r="T733">
            <v>7</v>
          </cell>
          <cell r="U733" t="str">
            <v>Heinrich</v>
          </cell>
        </row>
        <row r="734">
          <cell r="S734">
            <v>18</v>
          </cell>
          <cell r="T734">
            <v>8</v>
          </cell>
          <cell r="U734" t="str">
            <v>Helen</v>
          </cell>
        </row>
        <row r="735">
          <cell r="S735">
            <v>18</v>
          </cell>
          <cell r="T735">
            <v>8</v>
          </cell>
          <cell r="U735" t="str">
            <v>Héléna</v>
          </cell>
        </row>
        <row r="736">
          <cell r="S736">
            <v>18</v>
          </cell>
          <cell r="T736">
            <v>8</v>
          </cell>
          <cell r="U736" t="str">
            <v>Hélène</v>
          </cell>
        </row>
        <row r="737">
          <cell r="S737">
            <v>20</v>
          </cell>
          <cell r="T737">
            <v>7</v>
          </cell>
          <cell r="U737" t="str">
            <v>Hélyette</v>
          </cell>
        </row>
        <row r="738">
          <cell r="S738">
            <v>13</v>
          </cell>
          <cell r="T738">
            <v>7</v>
          </cell>
          <cell r="U738" t="str">
            <v>Henri</v>
          </cell>
        </row>
        <row r="739">
          <cell r="S739">
            <v>13</v>
          </cell>
          <cell r="T739">
            <v>7</v>
          </cell>
          <cell r="U739" t="str">
            <v>Henriette</v>
          </cell>
        </row>
        <row r="740">
          <cell r="S740">
            <v>13</v>
          </cell>
          <cell r="T740">
            <v>7</v>
          </cell>
          <cell r="U740" t="str">
            <v>Henrik</v>
          </cell>
        </row>
        <row r="741">
          <cell r="S741">
            <v>13</v>
          </cell>
          <cell r="T741">
            <v>7</v>
          </cell>
          <cell r="U741" t="str">
            <v>Henry</v>
          </cell>
        </row>
        <row r="742">
          <cell r="S742">
            <v>20</v>
          </cell>
          <cell r="T742">
            <v>3</v>
          </cell>
          <cell r="U742" t="str">
            <v>Herbert</v>
          </cell>
        </row>
        <row r="743">
          <cell r="S743">
            <v>28</v>
          </cell>
          <cell r="T743">
            <v>8</v>
          </cell>
          <cell r="U743" t="str">
            <v>Hermance</v>
          </cell>
        </row>
        <row r="744">
          <cell r="S744">
            <v>25</v>
          </cell>
          <cell r="T744">
            <v>9</v>
          </cell>
          <cell r="U744" t="str">
            <v>Hermann</v>
          </cell>
        </row>
        <row r="745">
          <cell r="S745">
            <v>28</v>
          </cell>
          <cell r="T745">
            <v>8</v>
          </cell>
          <cell r="U745" t="str">
            <v>Hermès</v>
          </cell>
        </row>
        <row r="746">
          <cell r="S746">
            <v>9</v>
          </cell>
          <cell r="T746">
            <v>7</v>
          </cell>
          <cell r="U746" t="str">
            <v>Hermine</v>
          </cell>
        </row>
        <row r="747">
          <cell r="S747">
            <v>17</v>
          </cell>
          <cell r="T747">
            <v>6</v>
          </cell>
          <cell r="U747" t="str">
            <v>Hervé</v>
          </cell>
        </row>
        <row r="748">
          <cell r="S748">
            <v>13</v>
          </cell>
          <cell r="T748">
            <v>1</v>
          </cell>
          <cell r="U748" t="str">
            <v>Hilaire</v>
          </cell>
        </row>
        <row r="749">
          <cell r="S749">
            <v>13</v>
          </cell>
          <cell r="T749">
            <v>1</v>
          </cell>
          <cell r="U749" t="str">
            <v>Hilary</v>
          </cell>
        </row>
        <row r="750">
          <cell r="S750">
            <v>17</v>
          </cell>
          <cell r="T750">
            <v>11</v>
          </cell>
          <cell r="U750" t="str">
            <v>Hilda</v>
          </cell>
        </row>
        <row r="751">
          <cell r="S751">
            <v>17</v>
          </cell>
          <cell r="T751">
            <v>9</v>
          </cell>
          <cell r="U751" t="str">
            <v>Hildegarde</v>
          </cell>
        </row>
        <row r="752">
          <cell r="S752">
            <v>20</v>
          </cell>
          <cell r="T752">
            <v>4</v>
          </cell>
          <cell r="U752" t="str">
            <v>Hildegonde</v>
          </cell>
        </row>
        <row r="753">
          <cell r="S753">
            <v>27</v>
          </cell>
          <cell r="T753">
            <v>5</v>
          </cell>
          <cell r="U753" t="str">
            <v>Hildevert</v>
          </cell>
        </row>
        <row r="754">
          <cell r="S754">
            <v>13</v>
          </cell>
          <cell r="T754">
            <v>8</v>
          </cell>
          <cell r="U754" t="str">
            <v>Hippolyte</v>
          </cell>
        </row>
        <row r="755">
          <cell r="S755">
            <v>16</v>
          </cell>
          <cell r="T755">
            <v>1</v>
          </cell>
          <cell r="U755" t="str">
            <v>Honorat</v>
          </cell>
        </row>
        <row r="756">
          <cell r="S756">
            <v>16</v>
          </cell>
          <cell r="T756">
            <v>5</v>
          </cell>
          <cell r="U756" t="str">
            <v>Honoré</v>
          </cell>
        </row>
        <row r="757">
          <cell r="S757">
            <v>27</v>
          </cell>
          <cell r="T757">
            <v>2</v>
          </cell>
          <cell r="U757" t="str">
            <v>Honorine</v>
          </cell>
        </row>
        <row r="758">
          <cell r="S758">
            <v>5</v>
          </cell>
          <cell r="T758">
            <v>10</v>
          </cell>
          <cell r="U758" t="str">
            <v>Hortense</v>
          </cell>
        </row>
        <row r="759">
          <cell r="S759">
            <v>3</v>
          </cell>
          <cell r="T759">
            <v>11</v>
          </cell>
          <cell r="U759" t="str">
            <v>Huber</v>
          </cell>
        </row>
        <row r="760">
          <cell r="S760">
            <v>3</v>
          </cell>
          <cell r="T760">
            <v>11</v>
          </cell>
          <cell r="U760" t="str">
            <v>Hubert</v>
          </cell>
        </row>
        <row r="761">
          <cell r="S761">
            <v>3</v>
          </cell>
          <cell r="T761">
            <v>11</v>
          </cell>
          <cell r="U761" t="str">
            <v>Huberte</v>
          </cell>
        </row>
        <row r="762">
          <cell r="S762">
            <v>29</v>
          </cell>
          <cell r="T762">
            <v>4</v>
          </cell>
          <cell r="U762" t="str">
            <v>Hughes</v>
          </cell>
        </row>
        <row r="763">
          <cell r="S763">
            <v>29</v>
          </cell>
          <cell r="T763">
            <v>4</v>
          </cell>
          <cell r="U763" t="str">
            <v>Hugo</v>
          </cell>
        </row>
        <row r="764">
          <cell r="S764">
            <v>1</v>
          </cell>
          <cell r="T764">
            <v>4</v>
          </cell>
          <cell r="U764" t="str">
            <v>Hugues</v>
          </cell>
        </row>
        <row r="765">
          <cell r="S765">
            <v>29</v>
          </cell>
          <cell r="T765">
            <v>4</v>
          </cell>
          <cell r="U765" t="str">
            <v>Huguette</v>
          </cell>
        </row>
        <row r="766">
          <cell r="S766">
            <v>4</v>
          </cell>
          <cell r="T766">
            <v>3</v>
          </cell>
          <cell r="U766" t="str">
            <v>Humbert</v>
          </cell>
        </row>
        <row r="767">
          <cell r="S767">
            <v>17</v>
          </cell>
          <cell r="T767">
            <v>8</v>
          </cell>
          <cell r="U767" t="str">
            <v>Hyacinthe</v>
          </cell>
        </row>
        <row r="768">
          <cell r="S768">
            <v>13</v>
          </cell>
          <cell r="T768">
            <v>8</v>
          </cell>
          <cell r="U768" t="str">
            <v>Hyppolite</v>
          </cell>
        </row>
        <row r="769">
          <cell r="S769">
            <v>3</v>
          </cell>
          <cell r="T769">
            <v>2</v>
          </cell>
          <cell r="U769" t="str">
            <v>Iadine</v>
          </cell>
        </row>
        <row r="770">
          <cell r="S770">
            <v>13</v>
          </cell>
          <cell r="T770">
            <v>4</v>
          </cell>
          <cell r="U770" t="str">
            <v>Ida</v>
          </cell>
        </row>
        <row r="771">
          <cell r="S771">
            <v>31</v>
          </cell>
          <cell r="T771">
            <v>7</v>
          </cell>
          <cell r="U771" t="str">
            <v>Ignace</v>
          </cell>
        </row>
        <row r="772">
          <cell r="S772">
            <v>31</v>
          </cell>
          <cell r="T772">
            <v>7</v>
          </cell>
          <cell r="U772" t="str">
            <v>Ignace de L.</v>
          </cell>
        </row>
        <row r="773">
          <cell r="S773">
            <v>31</v>
          </cell>
          <cell r="T773">
            <v>7</v>
          </cell>
          <cell r="U773" t="str">
            <v>Ignacio</v>
          </cell>
        </row>
        <row r="774">
          <cell r="S774">
            <v>5</v>
          </cell>
          <cell r="T774">
            <v>6</v>
          </cell>
          <cell r="U774" t="str">
            <v>Igor</v>
          </cell>
        </row>
        <row r="775">
          <cell r="S775">
            <v>8</v>
          </cell>
          <cell r="T775">
            <v>12</v>
          </cell>
          <cell r="U775" t="str">
            <v>Im. Concept.</v>
          </cell>
        </row>
        <row r="776">
          <cell r="S776">
            <v>13</v>
          </cell>
          <cell r="T776">
            <v>5</v>
          </cell>
          <cell r="U776" t="str">
            <v>Imelda</v>
          </cell>
        </row>
        <row r="777">
          <cell r="S777">
            <v>4</v>
          </cell>
          <cell r="T777">
            <v>11</v>
          </cell>
          <cell r="U777" t="str">
            <v>Imré</v>
          </cell>
        </row>
        <row r="778">
          <cell r="S778">
            <v>10</v>
          </cell>
          <cell r="T778">
            <v>9</v>
          </cell>
          <cell r="U778" t="str">
            <v>Inès</v>
          </cell>
        </row>
        <row r="779">
          <cell r="S779">
            <v>2</v>
          </cell>
          <cell r="T779">
            <v>9</v>
          </cell>
          <cell r="U779" t="str">
            <v>Ingrid</v>
          </cell>
        </row>
        <row r="780">
          <cell r="S780">
            <v>28</v>
          </cell>
          <cell r="T780">
            <v>12</v>
          </cell>
          <cell r="U780" t="str">
            <v>Innocent</v>
          </cell>
        </row>
        <row r="781">
          <cell r="S781">
            <v>28</v>
          </cell>
          <cell r="T781">
            <v>12</v>
          </cell>
          <cell r="U781" t="str">
            <v>Innocents</v>
          </cell>
        </row>
        <row r="782">
          <cell r="S782">
            <v>5</v>
          </cell>
          <cell r="T782">
            <v>4</v>
          </cell>
          <cell r="U782" t="str">
            <v>Irène</v>
          </cell>
        </row>
        <row r="783">
          <cell r="S783">
            <v>28</v>
          </cell>
          <cell r="T783">
            <v>6</v>
          </cell>
          <cell r="U783" t="str">
            <v>Irénée</v>
          </cell>
        </row>
        <row r="784">
          <cell r="S784">
            <v>3</v>
          </cell>
          <cell r="T784">
            <v>4</v>
          </cell>
          <cell r="U784" t="str">
            <v>Irina</v>
          </cell>
        </row>
        <row r="785">
          <cell r="S785">
            <v>4</v>
          </cell>
          <cell r="T785">
            <v>9</v>
          </cell>
          <cell r="U785" t="str">
            <v>Iris</v>
          </cell>
        </row>
        <row r="786">
          <cell r="S786">
            <v>9</v>
          </cell>
          <cell r="T786">
            <v>7</v>
          </cell>
          <cell r="U786" t="str">
            <v>Irma</v>
          </cell>
        </row>
        <row r="787">
          <cell r="S787">
            <v>22</v>
          </cell>
          <cell r="T787">
            <v>2</v>
          </cell>
          <cell r="U787" t="str">
            <v>Isa</v>
          </cell>
        </row>
        <row r="788">
          <cell r="S788">
            <v>20</v>
          </cell>
          <cell r="T788">
            <v>12</v>
          </cell>
          <cell r="U788" t="str">
            <v>Isaac</v>
          </cell>
        </row>
        <row r="789">
          <cell r="S789">
            <v>22</v>
          </cell>
          <cell r="T789">
            <v>2</v>
          </cell>
          <cell r="U789" t="str">
            <v>Isabel</v>
          </cell>
        </row>
        <row r="790">
          <cell r="S790">
            <v>22</v>
          </cell>
          <cell r="T790">
            <v>2</v>
          </cell>
          <cell r="U790" t="str">
            <v>Isabella</v>
          </cell>
        </row>
        <row r="791">
          <cell r="S791">
            <v>22</v>
          </cell>
          <cell r="T791">
            <v>2</v>
          </cell>
          <cell r="U791" t="str">
            <v>Isabelle</v>
          </cell>
        </row>
        <row r="792">
          <cell r="S792">
            <v>9</v>
          </cell>
          <cell r="T792">
            <v>5</v>
          </cell>
          <cell r="U792" t="str">
            <v>Isaïe</v>
          </cell>
        </row>
        <row r="793">
          <cell r="S793">
            <v>4</v>
          </cell>
          <cell r="T793">
            <v>4</v>
          </cell>
          <cell r="U793" t="str">
            <v>Isidor</v>
          </cell>
        </row>
        <row r="794">
          <cell r="S794">
            <v>4</v>
          </cell>
          <cell r="T794">
            <v>4</v>
          </cell>
          <cell r="U794" t="str">
            <v>Isidore</v>
          </cell>
        </row>
        <row r="795">
          <cell r="S795">
            <v>24</v>
          </cell>
          <cell r="T795">
            <v>6</v>
          </cell>
          <cell r="U795" t="str">
            <v>Ivan</v>
          </cell>
        </row>
        <row r="796">
          <cell r="S796">
            <v>7</v>
          </cell>
          <cell r="T796">
            <v>4</v>
          </cell>
          <cell r="U796" t="str">
            <v>J.B. de la S.</v>
          </cell>
        </row>
        <row r="797">
          <cell r="S797">
            <v>16</v>
          </cell>
          <cell r="T797">
            <v>6</v>
          </cell>
          <cell r="U797" t="str">
            <v>J.F. Régis</v>
          </cell>
        </row>
        <row r="798">
          <cell r="S798">
            <v>4</v>
          </cell>
          <cell r="T798">
            <v>8</v>
          </cell>
          <cell r="U798" t="str">
            <v>J.M. Vianney</v>
          </cell>
        </row>
        <row r="799">
          <cell r="S799">
            <v>30</v>
          </cell>
          <cell r="T799">
            <v>1</v>
          </cell>
          <cell r="U799" t="str">
            <v>Jacinte</v>
          </cell>
        </row>
        <row r="800">
          <cell r="S800">
            <v>30</v>
          </cell>
          <cell r="T800">
            <v>1</v>
          </cell>
          <cell r="U800" t="str">
            <v>Jacinthe</v>
          </cell>
        </row>
        <row r="801">
          <cell r="S801">
            <v>25</v>
          </cell>
          <cell r="T801">
            <v>7</v>
          </cell>
          <cell r="U801" t="str">
            <v>Jack</v>
          </cell>
        </row>
        <row r="802">
          <cell r="S802">
            <v>8</v>
          </cell>
          <cell r="T802">
            <v>2</v>
          </cell>
          <cell r="U802" t="str">
            <v>Jackie</v>
          </cell>
        </row>
        <row r="803">
          <cell r="S803">
            <v>8</v>
          </cell>
          <cell r="T803">
            <v>2</v>
          </cell>
          <cell r="U803" t="str">
            <v>Jacky</v>
          </cell>
        </row>
        <row r="804">
          <cell r="S804">
            <v>20</v>
          </cell>
          <cell r="T804">
            <v>12</v>
          </cell>
          <cell r="U804" t="str">
            <v>Jacob</v>
          </cell>
        </row>
        <row r="805">
          <cell r="S805">
            <v>28</v>
          </cell>
          <cell r="T805">
            <v>11</v>
          </cell>
          <cell r="U805" t="str">
            <v>Jacq. de M.</v>
          </cell>
        </row>
        <row r="806">
          <cell r="S806">
            <v>8</v>
          </cell>
          <cell r="T806">
            <v>2</v>
          </cell>
          <cell r="U806" t="str">
            <v>Jacqueline</v>
          </cell>
        </row>
        <row r="807">
          <cell r="S807">
            <v>25</v>
          </cell>
          <cell r="T807">
            <v>7</v>
          </cell>
          <cell r="U807" t="str">
            <v>Jacques</v>
          </cell>
        </row>
        <row r="808">
          <cell r="S808">
            <v>8</v>
          </cell>
          <cell r="T808">
            <v>2</v>
          </cell>
          <cell r="U808" t="str">
            <v>Jacquette</v>
          </cell>
        </row>
        <row r="809">
          <cell r="S809">
            <v>25</v>
          </cell>
          <cell r="T809">
            <v>7</v>
          </cell>
          <cell r="U809" t="str">
            <v>Jacquine</v>
          </cell>
        </row>
        <row r="810">
          <cell r="S810">
            <v>25</v>
          </cell>
          <cell r="T810">
            <v>7</v>
          </cell>
          <cell r="U810" t="str">
            <v>Jacquot</v>
          </cell>
        </row>
        <row r="811">
          <cell r="S811">
            <v>8</v>
          </cell>
          <cell r="T811">
            <v>2</v>
          </cell>
          <cell r="U811" t="str">
            <v>Jacquotte</v>
          </cell>
        </row>
        <row r="812">
          <cell r="S812">
            <v>25</v>
          </cell>
          <cell r="T812">
            <v>7</v>
          </cell>
          <cell r="U812" t="str">
            <v>Jake</v>
          </cell>
        </row>
        <row r="813">
          <cell r="S813">
            <v>25</v>
          </cell>
          <cell r="T813">
            <v>7</v>
          </cell>
          <cell r="U813" t="str">
            <v>Jakob</v>
          </cell>
        </row>
        <row r="814">
          <cell r="S814">
            <v>25</v>
          </cell>
          <cell r="T814">
            <v>7</v>
          </cell>
          <cell r="U814" t="str">
            <v>James</v>
          </cell>
        </row>
        <row r="815">
          <cell r="S815">
            <v>30</v>
          </cell>
          <cell r="T815">
            <v>5</v>
          </cell>
          <cell r="U815" t="str">
            <v>Janin</v>
          </cell>
        </row>
        <row r="816">
          <cell r="S816">
            <v>30</v>
          </cell>
          <cell r="T816">
            <v>5</v>
          </cell>
          <cell r="U816" t="str">
            <v>Janine</v>
          </cell>
        </row>
        <row r="817">
          <cell r="S817">
            <v>30</v>
          </cell>
          <cell r="T817">
            <v>5</v>
          </cell>
          <cell r="U817" t="str">
            <v>Janne</v>
          </cell>
        </row>
        <row r="818">
          <cell r="S818">
            <v>2</v>
          </cell>
          <cell r="T818">
            <v>3</v>
          </cell>
          <cell r="U818" t="str">
            <v>Jaouen</v>
          </cell>
        </row>
        <row r="819">
          <cell r="S819">
            <v>5</v>
          </cell>
          <cell r="T819">
            <v>10</v>
          </cell>
          <cell r="U819" t="str">
            <v>Jasmine</v>
          </cell>
        </row>
        <row r="820">
          <cell r="S820">
            <v>24</v>
          </cell>
          <cell r="T820">
            <v>6</v>
          </cell>
          <cell r="U820" t="str">
            <v>Jean</v>
          </cell>
        </row>
        <row r="821">
          <cell r="S821">
            <v>27</v>
          </cell>
          <cell r="T821">
            <v>12</v>
          </cell>
          <cell r="U821" t="str">
            <v>Jean Apôtre</v>
          </cell>
        </row>
        <row r="822">
          <cell r="S822">
            <v>23</v>
          </cell>
          <cell r="T822">
            <v>10</v>
          </cell>
          <cell r="U822" t="str">
            <v>Jean de Cap.</v>
          </cell>
        </row>
        <row r="823">
          <cell r="S823">
            <v>8</v>
          </cell>
          <cell r="T823">
            <v>3</v>
          </cell>
          <cell r="U823" t="str">
            <v>Jean de D.</v>
          </cell>
        </row>
        <row r="824">
          <cell r="S824">
            <v>19</v>
          </cell>
          <cell r="T824">
            <v>8</v>
          </cell>
          <cell r="U824" t="str">
            <v>Jean Eudes</v>
          </cell>
        </row>
        <row r="825">
          <cell r="S825">
            <v>24</v>
          </cell>
          <cell r="T825">
            <v>6</v>
          </cell>
          <cell r="U825" t="str">
            <v>Jean-Baptiste</v>
          </cell>
        </row>
        <row r="826">
          <cell r="S826">
            <v>30</v>
          </cell>
          <cell r="T826">
            <v>5</v>
          </cell>
          <cell r="U826" t="str">
            <v>Jeanine</v>
          </cell>
        </row>
        <row r="827">
          <cell r="S827">
            <v>4</v>
          </cell>
          <cell r="T827">
            <v>8</v>
          </cell>
          <cell r="U827" t="str">
            <v>Jean-Marie</v>
          </cell>
        </row>
        <row r="828">
          <cell r="S828">
            <v>30</v>
          </cell>
          <cell r="T828">
            <v>5</v>
          </cell>
          <cell r="U828" t="str">
            <v>Jeanne</v>
          </cell>
        </row>
        <row r="829">
          <cell r="S829">
            <v>12</v>
          </cell>
          <cell r="T829">
            <v>12</v>
          </cell>
          <cell r="U829" t="str">
            <v>Jeanne FC</v>
          </cell>
        </row>
        <row r="830">
          <cell r="S830">
            <v>8</v>
          </cell>
          <cell r="T830">
            <v>5</v>
          </cell>
          <cell r="U830" t="str">
            <v>Jeannine</v>
          </cell>
        </row>
        <row r="831">
          <cell r="S831">
            <v>27</v>
          </cell>
          <cell r="T831">
            <v>12</v>
          </cell>
          <cell r="U831" t="str">
            <v>Jehan</v>
          </cell>
        </row>
        <row r="832">
          <cell r="S832">
            <v>8</v>
          </cell>
          <cell r="T832">
            <v>5</v>
          </cell>
          <cell r="U832" t="str">
            <v>Jenny</v>
          </cell>
        </row>
        <row r="833">
          <cell r="S833">
            <v>1</v>
          </cell>
          <cell r="T833">
            <v>5</v>
          </cell>
          <cell r="U833" t="str">
            <v>Jérémi</v>
          </cell>
        </row>
        <row r="834">
          <cell r="S834">
            <v>1</v>
          </cell>
          <cell r="T834">
            <v>5</v>
          </cell>
          <cell r="U834" t="str">
            <v>Jérémie</v>
          </cell>
        </row>
        <row r="835">
          <cell r="S835">
            <v>1</v>
          </cell>
          <cell r="T835">
            <v>5</v>
          </cell>
          <cell r="U835" t="str">
            <v>Jeremy</v>
          </cell>
        </row>
        <row r="836">
          <cell r="S836">
            <v>30</v>
          </cell>
          <cell r="T836">
            <v>9</v>
          </cell>
          <cell r="U836" t="str">
            <v>Jérôme</v>
          </cell>
        </row>
        <row r="837">
          <cell r="S837">
            <v>4</v>
          </cell>
          <cell r="T837">
            <v>11</v>
          </cell>
          <cell r="U837" t="str">
            <v>Jesse</v>
          </cell>
        </row>
        <row r="838">
          <cell r="S838">
            <v>4</v>
          </cell>
          <cell r="T838">
            <v>11</v>
          </cell>
          <cell r="U838" t="str">
            <v>Jessica</v>
          </cell>
        </row>
        <row r="839">
          <cell r="S839">
            <v>4</v>
          </cell>
          <cell r="T839">
            <v>11</v>
          </cell>
          <cell r="U839" t="str">
            <v>Jessie</v>
          </cell>
        </row>
        <row r="840">
          <cell r="S840">
            <v>4</v>
          </cell>
          <cell r="T840">
            <v>11</v>
          </cell>
          <cell r="U840" t="str">
            <v>Jessika</v>
          </cell>
        </row>
        <row r="841">
          <cell r="S841">
            <v>4</v>
          </cell>
          <cell r="T841">
            <v>11</v>
          </cell>
          <cell r="U841" t="str">
            <v>Jessy</v>
          </cell>
        </row>
        <row r="842">
          <cell r="S842">
            <v>4</v>
          </cell>
          <cell r="T842">
            <v>11</v>
          </cell>
          <cell r="U842" t="str">
            <v>Jessyca</v>
          </cell>
        </row>
        <row r="843">
          <cell r="S843">
            <v>4</v>
          </cell>
          <cell r="T843">
            <v>11</v>
          </cell>
          <cell r="U843" t="str">
            <v>Jessyka</v>
          </cell>
        </row>
        <row r="844">
          <cell r="S844">
            <v>25</v>
          </cell>
          <cell r="T844">
            <v>7</v>
          </cell>
          <cell r="U844" t="str">
            <v>Jim</v>
          </cell>
        </row>
        <row r="845">
          <cell r="S845">
            <v>25</v>
          </cell>
          <cell r="T845">
            <v>7</v>
          </cell>
          <cell r="U845" t="str">
            <v>Jimmy</v>
          </cell>
        </row>
        <row r="846">
          <cell r="S846">
            <v>26</v>
          </cell>
          <cell r="T846">
            <v>7</v>
          </cell>
          <cell r="U846" t="str">
            <v>Joachim</v>
          </cell>
        </row>
        <row r="847">
          <cell r="S847">
            <v>24</v>
          </cell>
          <cell r="T847">
            <v>6</v>
          </cell>
          <cell r="U847" t="str">
            <v>Joan</v>
          </cell>
        </row>
        <row r="848">
          <cell r="S848">
            <v>24</v>
          </cell>
          <cell r="T848">
            <v>6</v>
          </cell>
          <cell r="U848" t="str">
            <v>Joannie</v>
          </cell>
        </row>
        <row r="849">
          <cell r="S849">
            <v>24</v>
          </cell>
          <cell r="T849">
            <v>6</v>
          </cell>
          <cell r="U849" t="str">
            <v>Joanny</v>
          </cell>
        </row>
        <row r="850">
          <cell r="S850">
            <v>13</v>
          </cell>
          <cell r="T850">
            <v>12</v>
          </cell>
          <cell r="U850" t="str">
            <v>Joceline</v>
          </cell>
        </row>
        <row r="851">
          <cell r="S851">
            <v>13</v>
          </cell>
          <cell r="T851">
            <v>12</v>
          </cell>
          <cell r="U851" t="str">
            <v>Jocelyn</v>
          </cell>
        </row>
        <row r="852">
          <cell r="S852">
            <v>13</v>
          </cell>
          <cell r="T852">
            <v>12</v>
          </cell>
          <cell r="U852" t="str">
            <v>Jocelyne</v>
          </cell>
        </row>
        <row r="853">
          <cell r="S853">
            <v>13</v>
          </cell>
          <cell r="T853">
            <v>7</v>
          </cell>
          <cell r="U853" t="str">
            <v>Joël</v>
          </cell>
        </row>
        <row r="854">
          <cell r="S854">
            <v>13</v>
          </cell>
          <cell r="T854">
            <v>7</v>
          </cell>
          <cell r="U854" t="str">
            <v>Joëlle</v>
          </cell>
        </row>
        <row r="855">
          <cell r="S855">
            <v>2</v>
          </cell>
          <cell r="T855">
            <v>3</v>
          </cell>
          <cell r="U855" t="str">
            <v>Joévin</v>
          </cell>
        </row>
        <row r="856">
          <cell r="S856">
            <v>30</v>
          </cell>
          <cell r="T856">
            <v>5</v>
          </cell>
          <cell r="U856" t="str">
            <v>Johanna</v>
          </cell>
        </row>
        <row r="857">
          <cell r="S857">
            <v>30</v>
          </cell>
          <cell r="T857">
            <v>5</v>
          </cell>
          <cell r="U857" t="str">
            <v>Johanne</v>
          </cell>
        </row>
        <row r="858">
          <cell r="S858">
            <v>24</v>
          </cell>
          <cell r="T858">
            <v>7</v>
          </cell>
          <cell r="U858" t="str">
            <v>John</v>
          </cell>
        </row>
        <row r="859">
          <cell r="S859">
            <v>24</v>
          </cell>
          <cell r="T859">
            <v>7</v>
          </cell>
          <cell r="U859" t="str">
            <v>Johnny</v>
          </cell>
        </row>
        <row r="860">
          <cell r="S860">
            <v>13</v>
          </cell>
          <cell r="T860">
            <v>2</v>
          </cell>
          <cell r="U860" t="str">
            <v>Jordan</v>
          </cell>
        </row>
        <row r="861">
          <cell r="S861">
            <v>13</v>
          </cell>
          <cell r="T861">
            <v>2</v>
          </cell>
          <cell r="U861" t="str">
            <v>Jordane</v>
          </cell>
        </row>
        <row r="862">
          <cell r="S862">
            <v>13</v>
          </cell>
          <cell r="T862">
            <v>2</v>
          </cell>
          <cell r="U862" t="str">
            <v>Jordanne</v>
          </cell>
        </row>
        <row r="863">
          <cell r="S863">
            <v>23</v>
          </cell>
          <cell r="T863">
            <v>4</v>
          </cell>
          <cell r="U863" t="str">
            <v>Jordi</v>
          </cell>
        </row>
        <row r="864">
          <cell r="S864">
            <v>26</v>
          </cell>
          <cell r="T864">
            <v>7</v>
          </cell>
          <cell r="U864" t="str">
            <v>Joris</v>
          </cell>
        </row>
        <row r="865">
          <cell r="S865">
            <v>19</v>
          </cell>
          <cell r="T865">
            <v>3</v>
          </cell>
          <cell r="U865" t="str">
            <v>José</v>
          </cell>
        </row>
        <row r="866">
          <cell r="S866">
            <v>19</v>
          </cell>
          <cell r="T866">
            <v>3</v>
          </cell>
          <cell r="U866" t="str">
            <v>Josée</v>
          </cell>
        </row>
        <row r="867">
          <cell r="S867">
            <v>19</v>
          </cell>
          <cell r="T867">
            <v>3</v>
          </cell>
          <cell r="U867" t="str">
            <v>Joséfina</v>
          </cell>
        </row>
        <row r="868">
          <cell r="S868">
            <v>19</v>
          </cell>
          <cell r="T868">
            <v>3</v>
          </cell>
          <cell r="U868" t="str">
            <v>Josep</v>
          </cell>
        </row>
        <row r="869">
          <cell r="S869">
            <v>19</v>
          </cell>
          <cell r="T869">
            <v>3</v>
          </cell>
          <cell r="U869" t="str">
            <v>Joseph</v>
          </cell>
        </row>
        <row r="870">
          <cell r="S870">
            <v>19</v>
          </cell>
          <cell r="T870">
            <v>3</v>
          </cell>
          <cell r="U870" t="str">
            <v>Josèphe</v>
          </cell>
        </row>
        <row r="871">
          <cell r="S871">
            <v>19</v>
          </cell>
          <cell r="T871">
            <v>3</v>
          </cell>
          <cell r="U871" t="str">
            <v>Joséphine</v>
          </cell>
        </row>
        <row r="872">
          <cell r="S872">
            <v>19</v>
          </cell>
          <cell r="T872">
            <v>3</v>
          </cell>
          <cell r="U872" t="str">
            <v>Josette</v>
          </cell>
        </row>
        <row r="873">
          <cell r="S873">
            <v>19</v>
          </cell>
          <cell r="T873">
            <v>3</v>
          </cell>
          <cell r="U873" t="str">
            <v>Josiane</v>
          </cell>
        </row>
        <row r="874">
          <cell r="S874">
            <v>19</v>
          </cell>
          <cell r="T874">
            <v>3</v>
          </cell>
          <cell r="U874" t="str">
            <v>Josianne</v>
          </cell>
        </row>
        <row r="875">
          <cell r="S875">
            <v>13</v>
          </cell>
          <cell r="T875">
            <v>12</v>
          </cell>
          <cell r="U875" t="str">
            <v>Josse</v>
          </cell>
        </row>
        <row r="876">
          <cell r="S876">
            <v>13</v>
          </cell>
          <cell r="T876">
            <v>12</v>
          </cell>
          <cell r="U876" t="str">
            <v>Josselin</v>
          </cell>
        </row>
        <row r="877">
          <cell r="S877">
            <v>13</v>
          </cell>
          <cell r="T877">
            <v>12</v>
          </cell>
          <cell r="U877" t="str">
            <v>Josseline</v>
          </cell>
        </row>
        <row r="878">
          <cell r="S878">
            <v>1</v>
          </cell>
          <cell r="T878">
            <v>9</v>
          </cell>
          <cell r="U878" t="str">
            <v>Josué</v>
          </cell>
        </row>
        <row r="879">
          <cell r="S879">
            <v>20</v>
          </cell>
          <cell r="T879">
            <v>12</v>
          </cell>
          <cell r="U879" t="str">
            <v>Joy</v>
          </cell>
        </row>
        <row r="880">
          <cell r="S880">
            <v>19</v>
          </cell>
          <cell r="T880">
            <v>3</v>
          </cell>
          <cell r="U880" t="str">
            <v>Jozef</v>
          </cell>
        </row>
        <row r="881">
          <cell r="S881">
            <v>8</v>
          </cell>
          <cell r="T881">
            <v>5</v>
          </cell>
          <cell r="U881" t="str">
            <v>Juanita</v>
          </cell>
        </row>
        <row r="882">
          <cell r="S882">
            <v>28</v>
          </cell>
          <cell r="T882">
            <v>10</v>
          </cell>
          <cell r="U882" t="str">
            <v>Jude</v>
          </cell>
        </row>
        <row r="883">
          <cell r="S883">
            <v>17</v>
          </cell>
          <cell r="T883">
            <v>12</v>
          </cell>
          <cell r="U883" t="str">
            <v>Judicaël</v>
          </cell>
        </row>
        <row r="884">
          <cell r="S884">
            <v>5</v>
          </cell>
          <cell r="T884">
            <v>5</v>
          </cell>
          <cell r="U884" t="str">
            <v>Judith</v>
          </cell>
        </row>
        <row r="885">
          <cell r="S885">
            <v>29</v>
          </cell>
          <cell r="T885">
            <v>6</v>
          </cell>
          <cell r="U885" t="str">
            <v>Judy</v>
          </cell>
        </row>
        <row r="886">
          <cell r="S886">
            <v>12</v>
          </cell>
          <cell r="T886">
            <v>4</v>
          </cell>
          <cell r="U886" t="str">
            <v>Jules</v>
          </cell>
        </row>
        <row r="887">
          <cell r="S887">
            <v>22</v>
          </cell>
          <cell r="T887">
            <v>5</v>
          </cell>
          <cell r="U887" t="str">
            <v>Julia</v>
          </cell>
        </row>
        <row r="888">
          <cell r="S888">
            <v>8</v>
          </cell>
          <cell r="T888">
            <v>4</v>
          </cell>
          <cell r="U888" t="str">
            <v>Julie</v>
          </cell>
        </row>
        <row r="889">
          <cell r="S889">
            <v>2</v>
          </cell>
          <cell r="T889">
            <v>8</v>
          </cell>
          <cell r="U889" t="str">
            <v>Julien</v>
          </cell>
        </row>
        <row r="890">
          <cell r="S890">
            <v>2</v>
          </cell>
          <cell r="T890">
            <v>8</v>
          </cell>
          <cell r="U890" t="str">
            <v>Julien-Ey.</v>
          </cell>
        </row>
        <row r="891">
          <cell r="S891">
            <v>16</v>
          </cell>
          <cell r="T891">
            <v>2</v>
          </cell>
          <cell r="U891" t="str">
            <v>Julienne</v>
          </cell>
        </row>
        <row r="892">
          <cell r="S892">
            <v>30</v>
          </cell>
          <cell r="T892">
            <v>7</v>
          </cell>
          <cell r="U892" t="str">
            <v>Juliette</v>
          </cell>
        </row>
        <row r="893">
          <cell r="S893">
            <v>12</v>
          </cell>
          <cell r="T893">
            <v>4</v>
          </cell>
          <cell r="U893" t="str">
            <v>Julio</v>
          </cell>
        </row>
        <row r="894">
          <cell r="S894">
            <v>14</v>
          </cell>
          <cell r="T894">
            <v>10</v>
          </cell>
          <cell r="U894" t="str">
            <v>Juste</v>
          </cell>
        </row>
        <row r="895">
          <cell r="S895">
            <v>1</v>
          </cell>
          <cell r="T895">
            <v>6</v>
          </cell>
          <cell r="U895" t="str">
            <v>Justin</v>
          </cell>
        </row>
        <row r="896">
          <cell r="S896">
            <v>12</v>
          </cell>
          <cell r="T896">
            <v>3</v>
          </cell>
          <cell r="U896" t="str">
            <v>Justine</v>
          </cell>
        </row>
        <row r="897">
          <cell r="S897">
            <v>3</v>
          </cell>
          <cell r="T897">
            <v>5</v>
          </cell>
          <cell r="U897" t="str">
            <v>Juvénal</v>
          </cell>
        </row>
        <row r="898">
          <cell r="S898">
            <v>7</v>
          </cell>
          <cell r="T898">
            <v>11</v>
          </cell>
          <cell r="U898" t="str">
            <v>Karelle</v>
          </cell>
        </row>
        <row r="899">
          <cell r="S899">
            <v>7</v>
          </cell>
          <cell r="T899">
            <v>11</v>
          </cell>
          <cell r="U899" t="str">
            <v>Karen</v>
          </cell>
        </row>
        <row r="900">
          <cell r="S900">
            <v>7</v>
          </cell>
          <cell r="T900">
            <v>11</v>
          </cell>
          <cell r="U900" t="str">
            <v>Karin</v>
          </cell>
        </row>
        <row r="901">
          <cell r="S901">
            <v>7</v>
          </cell>
          <cell r="T901">
            <v>11</v>
          </cell>
          <cell r="U901" t="str">
            <v>Karina</v>
          </cell>
        </row>
        <row r="902">
          <cell r="S902">
            <v>7</v>
          </cell>
          <cell r="T902">
            <v>11</v>
          </cell>
          <cell r="U902" t="str">
            <v>Karine</v>
          </cell>
        </row>
        <row r="903">
          <cell r="S903">
            <v>7</v>
          </cell>
          <cell r="T903">
            <v>11</v>
          </cell>
          <cell r="U903" t="str">
            <v>Karren</v>
          </cell>
        </row>
        <row r="904">
          <cell r="S904">
            <v>29</v>
          </cell>
          <cell r="T904">
            <v>4</v>
          </cell>
          <cell r="U904" t="str">
            <v>Kate</v>
          </cell>
        </row>
        <row r="905">
          <cell r="S905">
            <v>25</v>
          </cell>
          <cell r="T905">
            <v>11</v>
          </cell>
          <cell r="U905" t="str">
            <v>Katel</v>
          </cell>
        </row>
        <row r="906">
          <cell r="S906">
            <v>29</v>
          </cell>
          <cell r="T906">
            <v>4</v>
          </cell>
          <cell r="U906" t="str">
            <v>Katerine</v>
          </cell>
        </row>
        <row r="907">
          <cell r="S907">
            <v>29</v>
          </cell>
          <cell r="T907">
            <v>4</v>
          </cell>
          <cell r="U907" t="str">
            <v>Katherine</v>
          </cell>
        </row>
        <row r="908">
          <cell r="S908">
            <v>29</v>
          </cell>
          <cell r="T908">
            <v>4</v>
          </cell>
          <cell r="U908" t="str">
            <v>Kathleen</v>
          </cell>
        </row>
        <row r="909">
          <cell r="S909">
            <v>29</v>
          </cell>
          <cell r="T909">
            <v>4</v>
          </cell>
          <cell r="U909" t="str">
            <v>Kathryn</v>
          </cell>
        </row>
        <row r="910">
          <cell r="S910">
            <v>24</v>
          </cell>
          <cell r="T910">
            <v>3</v>
          </cell>
          <cell r="U910" t="str">
            <v>Kathy</v>
          </cell>
        </row>
        <row r="911">
          <cell r="S911">
            <v>24</v>
          </cell>
          <cell r="T911">
            <v>3</v>
          </cell>
          <cell r="U911" t="str">
            <v>Katia</v>
          </cell>
        </row>
        <row r="912">
          <cell r="S912">
            <v>24</v>
          </cell>
          <cell r="T912">
            <v>3</v>
          </cell>
          <cell r="U912" t="str">
            <v>Katie</v>
          </cell>
        </row>
        <row r="913">
          <cell r="S913">
            <v>29</v>
          </cell>
          <cell r="T913">
            <v>4</v>
          </cell>
          <cell r="U913" t="str">
            <v>Katrina</v>
          </cell>
        </row>
        <row r="914">
          <cell r="S914">
            <v>29</v>
          </cell>
          <cell r="T914">
            <v>4</v>
          </cell>
          <cell r="U914" t="str">
            <v>Katrine</v>
          </cell>
        </row>
        <row r="915">
          <cell r="S915">
            <v>24</v>
          </cell>
          <cell r="T915">
            <v>3</v>
          </cell>
          <cell r="U915" t="str">
            <v>Katy</v>
          </cell>
        </row>
        <row r="916">
          <cell r="S916">
            <v>24</v>
          </cell>
          <cell r="T916">
            <v>3</v>
          </cell>
          <cell r="U916" t="str">
            <v>Ketty</v>
          </cell>
        </row>
        <row r="917">
          <cell r="S917">
            <v>3</v>
          </cell>
          <cell r="T917">
            <v>6</v>
          </cell>
          <cell r="U917" t="str">
            <v>Kévin</v>
          </cell>
        </row>
        <row r="918">
          <cell r="S918">
            <v>13</v>
          </cell>
          <cell r="T918">
            <v>11</v>
          </cell>
          <cell r="U918" t="str">
            <v>Killian</v>
          </cell>
        </row>
        <row r="919">
          <cell r="S919">
            <v>20</v>
          </cell>
          <cell r="T919">
            <v>9</v>
          </cell>
          <cell r="U919" t="str">
            <v>Kim</v>
          </cell>
        </row>
        <row r="920">
          <cell r="S920">
            <v>24</v>
          </cell>
          <cell r="T920">
            <v>3</v>
          </cell>
          <cell r="U920" t="str">
            <v>Kristell</v>
          </cell>
        </row>
        <row r="921">
          <cell r="S921">
            <v>28</v>
          </cell>
          <cell r="T921">
            <v>7</v>
          </cell>
          <cell r="U921" t="str">
            <v>Kristina</v>
          </cell>
        </row>
        <row r="922">
          <cell r="S922">
            <v>25</v>
          </cell>
          <cell r="T922">
            <v>7</v>
          </cell>
          <cell r="U922" t="str">
            <v>Kristopher</v>
          </cell>
        </row>
        <row r="923">
          <cell r="S923">
            <v>26</v>
          </cell>
          <cell r="T923">
            <v>11</v>
          </cell>
          <cell r="U923" t="str">
            <v>Kurt</v>
          </cell>
        </row>
        <row r="924">
          <cell r="S924">
            <v>18</v>
          </cell>
          <cell r="T924">
            <v>8</v>
          </cell>
          <cell r="U924" t="str">
            <v>Laetitia</v>
          </cell>
        </row>
        <row r="925">
          <cell r="S925">
            <v>18</v>
          </cell>
          <cell r="T925">
            <v>8</v>
          </cell>
          <cell r="U925" t="str">
            <v>Laétitia</v>
          </cell>
        </row>
        <row r="926">
          <cell r="S926">
            <v>17</v>
          </cell>
          <cell r="T926">
            <v>9</v>
          </cell>
          <cell r="U926" t="str">
            <v>Lambert</v>
          </cell>
        </row>
        <row r="927">
          <cell r="S927">
            <v>10</v>
          </cell>
          <cell r="T927">
            <v>6</v>
          </cell>
          <cell r="U927" t="str">
            <v>Landry</v>
          </cell>
        </row>
        <row r="928">
          <cell r="S928">
            <v>26</v>
          </cell>
          <cell r="T928">
            <v>3</v>
          </cell>
          <cell r="U928" t="str">
            <v>Lara</v>
          </cell>
        </row>
        <row r="929">
          <cell r="S929">
            <v>26</v>
          </cell>
          <cell r="T929">
            <v>3</v>
          </cell>
          <cell r="U929" t="str">
            <v>Larissa</v>
          </cell>
        </row>
        <row r="930">
          <cell r="S930">
            <v>10</v>
          </cell>
          <cell r="T930">
            <v>8</v>
          </cell>
          <cell r="U930" t="str">
            <v>Larry</v>
          </cell>
        </row>
        <row r="931">
          <cell r="S931">
            <v>10</v>
          </cell>
          <cell r="T931">
            <v>8</v>
          </cell>
          <cell r="U931" t="str">
            <v>Laura</v>
          </cell>
        </row>
        <row r="932">
          <cell r="S932">
            <v>10</v>
          </cell>
          <cell r="T932">
            <v>8</v>
          </cell>
          <cell r="U932" t="str">
            <v>Lauranne</v>
          </cell>
        </row>
        <row r="933">
          <cell r="S933">
            <v>10</v>
          </cell>
          <cell r="T933">
            <v>8</v>
          </cell>
          <cell r="U933" t="str">
            <v>Laure</v>
          </cell>
        </row>
        <row r="934">
          <cell r="S934">
            <v>10</v>
          </cell>
          <cell r="T934">
            <v>8</v>
          </cell>
          <cell r="U934" t="str">
            <v>Laurence</v>
          </cell>
        </row>
        <row r="935">
          <cell r="S935">
            <v>10</v>
          </cell>
          <cell r="T935">
            <v>8</v>
          </cell>
          <cell r="U935" t="str">
            <v>Laurent</v>
          </cell>
        </row>
        <row r="936">
          <cell r="S936">
            <v>10</v>
          </cell>
          <cell r="T936">
            <v>8</v>
          </cell>
          <cell r="U936" t="str">
            <v>Laurentine</v>
          </cell>
        </row>
        <row r="937">
          <cell r="S937">
            <v>10</v>
          </cell>
          <cell r="T937">
            <v>8</v>
          </cell>
          <cell r="U937" t="str">
            <v>Laurette</v>
          </cell>
        </row>
        <row r="938">
          <cell r="S938">
            <v>13</v>
          </cell>
          <cell r="T938">
            <v>2</v>
          </cell>
          <cell r="U938" t="str">
            <v>Lauriane</v>
          </cell>
        </row>
        <row r="939">
          <cell r="S939">
            <v>10</v>
          </cell>
          <cell r="T939">
            <v>8</v>
          </cell>
          <cell r="U939" t="str">
            <v>Laurie</v>
          </cell>
        </row>
        <row r="940">
          <cell r="S940">
            <v>23</v>
          </cell>
          <cell r="T940">
            <v>2</v>
          </cell>
          <cell r="U940" t="str">
            <v>Lazare</v>
          </cell>
        </row>
        <row r="941">
          <cell r="S941">
            <v>22</v>
          </cell>
          <cell r="T941">
            <v>3</v>
          </cell>
          <cell r="U941" t="str">
            <v>Léa</v>
          </cell>
        </row>
        <row r="942">
          <cell r="S942">
            <v>22</v>
          </cell>
          <cell r="T942">
            <v>3</v>
          </cell>
          <cell r="U942" t="str">
            <v>Leah</v>
          </cell>
        </row>
        <row r="943">
          <cell r="S943">
            <v>2</v>
          </cell>
          <cell r="T943">
            <v>10</v>
          </cell>
          <cell r="U943" t="str">
            <v>Léger</v>
          </cell>
        </row>
        <row r="944">
          <cell r="S944">
            <v>22</v>
          </cell>
          <cell r="T944">
            <v>3</v>
          </cell>
          <cell r="U944" t="str">
            <v>Leïla</v>
          </cell>
        </row>
        <row r="945">
          <cell r="S945">
            <v>22</v>
          </cell>
          <cell r="T945">
            <v>3</v>
          </cell>
          <cell r="U945" t="str">
            <v>Léïla</v>
          </cell>
        </row>
        <row r="946">
          <cell r="S946">
            <v>22</v>
          </cell>
          <cell r="T946">
            <v>3</v>
          </cell>
          <cell r="U946" t="str">
            <v>Lélia</v>
          </cell>
        </row>
        <row r="947">
          <cell r="S947">
            <v>18</v>
          </cell>
          <cell r="T947">
            <v>8</v>
          </cell>
          <cell r="U947" t="str">
            <v>Léna</v>
          </cell>
        </row>
        <row r="948">
          <cell r="S948">
            <v>18</v>
          </cell>
          <cell r="T948">
            <v>8</v>
          </cell>
          <cell r="U948" t="str">
            <v>Lénaïc</v>
          </cell>
        </row>
        <row r="949">
          <cell r="S949">
            <v>6</v>
          </cell>
          <cell r="T949">
            <v>11</v>
          </cell>
          <cell r="U949" t="str">
            <v>Léo</v>
          </cell>
        </row>
        <row r="950">
          <cell r="S950">
            <v>10</v>
          </cell>
          <cell r="T950">
            <v>11</v>
          </cell>
          <cell r="U950" t="str">
            <v>Léon</v>
          </cell>
        </row>
        <row r="951">
          <cell r="S951">
            <v>6</v>
          </cell>
          <cell r="T951">
            <v>11</v>
          </cell>
          <cell r="U951" t="str">
            <v>Léonard</v>
          </cell>
        </row>
        <row r="952">
          <cell r="S952">
            <v>6</v>
          </cell>
          <cell r="T952">
            <v>11</v>
          </cell>
          <cell r="U952" t="str">
            <v>Leonardo</v>
          </cell>
        </row>
        <row r="953">
          <cell r="S953">
            <v>18</v>
          </cell>
          <cell r="T953">
            <v>6</v>
          </cell>
          <cell r="U953" t="str">
            <v>Léonce</v>
          </cell>
        </row>
        <row r="954">
          <cell r="S954">
            <v>10</v>
          </cell>
          <cell r="T954">
            <v>11</v>
          </cell>
          <cell r="U954" t="str">
            <v>Léone</v>
          </cell>
        </row>
        <row r="955">
          <cell r="S955">
            <v>10</v>
          </cell>
          <cell r="T955">
            <v>11</v>
          </cell>
          <cell r="U955" t="str">
            <v>Léonilde</v>
          </cell>
        </row>
        <row r="956">
          <cell r="S956">
            <v>10</v>
          </cell>
          <cell r="T956">
            <v>11</v>
          </cell>
          <cell r="U956" t="str">
            <v>Léontine</v>
          </cell>
        </row>
        <row r="957">
          <cell r="S957">
            <v>15</v>
          </cell>
          <cell r="T957">
            <v>11</v>
          </cell>
          <cell r="U957" t="str">
            <v>Léopold</v>
          </cell>
        </row>
        <row r="958">
          <cell r="S958">
            <v>15</v>
          </cell>
          <cell r="T958">
            <v>11</v>
          </cell>
          <cell r="U958" t="str">
            <v>Léopoldine</v>
          </cell>
        </row>
        <row r="959">
          <cell r="S959">
            <v>17</v>
          </cell>
          <cell r="T959">
            <v>11</v>
          </cell>
          <cell r="U959" t="str">
            <v>Leslie</v>
          </cell>
        </row>
        <row r="960">
          <cell r="S960">
            <v>17</v>
          </cell>
          <cell r="T960">
            <v>11</v>
          </cell>
          <cell r="U960" t="str">
            <v>Lesly</v>
          </cell>
        </row>
        <row r="961">
          <cell r="S961">
            <v>22</v>
          </cell>
          <cell r="T961">
            <v>3</v>
          </cell>
          <cell r="U961" t="str">
            <v>Lia</v>
          </cell>
        </row>
        <row r="962">
          <cell r="S962">
            <v>14</v>
          </cell>
          <cell r="T962">
            <v>4</v>
          </cell>
          <cell r="U962" t="str">
            <v>Lidwine</v>
          </cell>
        </row>
        <row r="963">
          <cell r="S963">
            <v>22</v>
          </cell>
          <cell r="T963">
            <v>3</v>
          </cell>
          <cell r="U963" t="str">
            <v>Lila</v>
          </cell>
        </row>
        <row r="964">
          <cell r="S964">
            <v>4</v>
          </cell>
          <cell r="T964">
            <v>7</v>
          </cell>
          <cell r="U964" t="str">
            <v>Lilian</v>
          </cell>
        </row>
        <row r="965">
          <cell r="S965">
            <v>4</v>
          </cell>
          <cell r="T965">
            <v>7</v>
          </cell>
          <cell r="U965" t="str">
            <v>Liliane</v>
          </cell>
        </row>
        <row r="966">
          <cell r="S966">
            <v>4</v>
          </cell>
          <cell r="T966">
            <v>7</v>
          </cell>
          <cell r="U966" t="str">
            <v>Lillianne</v>
          </cell>
        </row>
        <row r="967">
          <cell r="S967">
            <v>17</v>
          </cell>
          <cell r="T967">
            <v>11</v>
          </cell>
          <cell r="U967" t="str">
            <v>Lily</v>
          </cell>
        </row>
        <row r="968">
          <cell r="S968">
            <v>28</v>
          </cell>
          <cell r="T968">
            <v>8</v>
          </cell>
          <cell r="U968" t="str">
            <v>Linda</v>
          </cell>
        </row>
        <row r="969">
          <cell r="S969">
            <v>20</v>
          </cell>
          <cell r="T969">
            <v>10</v>
          </cell>
          <cell r="U969" t="str">
            <v>Line</v>
          </cell>
        </row>
        <row r="970">
          <cell r="S970">
            <v>10</v>
          </cell>
          <cell r="T970">
            <v>11</v>
          </cell>
          <cell r="U970" t="str">
            <v>Lionel</v>
          </cell>
        </row>
        <row r="971">
          <cell r="S971">
            <v>10</v>
          </cell>
          <cell r="T971">
            <v>11</v>
          </cell>
          <cell r="U971" t="str">
            <v>Lionnel</v>
          </cell>
        </row>
        <row r="972">
          <cell r="S972">
            <v>17</v>
          </cell>
          <cell r="T972">
            <v>11</v>
          </cell>
          <cell r="U972" t="str">
            <v>Lisa</v>
          </cell>
        </row>
        <row r="973">
          <cell r="S973">
            <v>17</v>
          </cell>
          <cell r="T973">
            <v>11</v>
          </cell>
          <cell r="U973" t="str">
            <v>Lisbeth</v>
          </cell>
        </row>
        <row r="974">
          <cell r="S974">
            <v>17</v>
          </cell>
          <cell r="T974">
            <v>11</v>
          </cell>
          <cell r="U974" t="str">
            <v>Lise</v>
          </cell>
        </row>
        <row r="975">
          <cell r="S975">
            <v>17</v>
          </cell>
          <cell r="T975">
            <v>11</v>
          </cell>
          <cell r="U975" t="str">
            <v>Lisette</v>
          </cell>
        </row>
        <row r="976">
          <cell r="S976">
            <v>17</v>
          </cell>
          <cell r="T976">
            <v>11</v>
          </cell>
          <cell r="U976" t="str">
            <v>Liza</v>
          </cell>
        </row>
        <row r="977">
          <cell r="S977">
            <v>17</v>
          </cell>
          <cell r="T977">
            <v>11</v>
          </cell>
          <cell r="U977" t="str">
            <v>Lizzie</v>
          </cell>
        </row>
        <row r="978">
          <cell r="S978">
            <v>25</v>
          </cell>
          <cell r="T978">
            <v>8</v>
          </cell>
          <cell r="U978" t="str">
            <v>Loïc</v>
          </cell>
        </row>
        <row r="979">
          <cell r="S979">
            <v>21</v>
          </cell>
          <cell r="T979">
            <v>6</v>
          </cell>
          <cell r="U979" t="str">
            <v>Loïs</v>
          </cell>
        </row>
        <row r="980">
          <cell r="S980">
            <v>15</v>
          </cell>
          <cell r="T980">
            <v>9</v>
          </cell>
          <cell r="U980" t="str">
            <v>Lola</v>
          </cell>
        </row>
        <row r="981">
          <cell r="S981">
            <v>15</v>
          </cell>
          <cell r="T981">
            <v>9</v>
          </cell>
          <cell r="U981" t="str">
            <v>Lolita</v>
          </cell>
        </row>
        <row r="982">
          <cell r="S982">
            <v>30</v>
          </cell>
          <cell r="T982">
            <v>5</v>
          </cell>
          <cell r="U982" t="str">
            <v>Loraine</v>
          </cell>
        </row>
        <row r="983">
          <cell r="S983">
            <v>25</v>
          </cell>
          <cell r="T983">
            <v>6</v>
          </cell>
          <cell r="U983" t="str">
            <v>Lore</v>
          </cell>
        </row>
        <row r="984">
          <cell r="S984">
            <v>25</v>
          </cell>
          <cell r="T984">
            <v>8</v>
          </cell>
          <cell r="U984" t="str">
            <v>Louis</v>
          </cell>
        </row>
        <row r="985">
          <cell r="S985">
            <v>15</v>
          </cell>
          <cell r="T985">
            <v>3</v>
          </cell>
          <cell r="U985" t="str">
            <v>Louisa</v>
          </cell>
        </row>
        <row r="986">
          <cell r="S986">
            <v>15</v>
          </cell>
          <cell r="T986">
            <v>3</v>
          </cell>
          <cell r="U986" t="str">
            <v>Louise</v>
          </cell>
        </row>
        <row r="987">
          <cell r="S987">
            <v>15</v>
          </cell>
          <cell r="T987">
            <v>3</v>
          </cell>
          <cell r="U987" t="str">
            <v>Louisette</v>
          </cell>
        </row>
        <row r="988">
          <cell r="S988">
            <v>28</v>
          </cell>
          <cell r="T988">
            <v>4</v>
          </cell>
          <cell r="U988" t="str">
            <v>Louis-Marie</v>
          </cell>
        </row>
        <row r="989">
          <cell r="S989">
            <v>29</v>
          </cell>
          <cell r="T989">
            <v>7</v>
          </cell>
          <cell r="U989" t="str">
            <v>Loup</v>
          </cell>
        </row>
        <row r="990">
          <cell r="S990">
            <v>18</v>
          </cell>
          <cell r="T990">
            <v>10</v>
          </cell>
          <cell r="U990" t="str">
            <v>Luc</v>
          </cell>
        </row>
        <row r="991">
          <cell r="S991">
            <v>18</v>
          </cell>
          <cell r="T991">
            <v>10</v>
          </cell>
          <cell r="U991" t="str">
            <v>Luca</v>
          </cell>
        </row>
        <row r="992">
          <cell r="S992">
            <v>18</v>
          </cell>
          <cell r="T992">
            <v>10</v>
          </cell>
          <cell r="U992" t="str">
            <v>Lucas</v>
          </cell>
        </row>
        <row r="993">
          <cell r="S993">
            <v>13</v>
          </cell>
          <cell r="T993">
            <v>12</v>
          </cell>
          <cell r="U993" t="str">
            <v>Luce</v>
          </cell>
        </row>
        <row r="994">
          <cell r="S994">
            <v>13</v>
          </cell>
          <cell r="T994">
            <v>12</v>
          </cell>
          <cell r="U994" t="str">
            <v>Lucette</v>
          </cell>
        </row>
        <row r="995">
          <cell r="S995">
            <v>13</v>
          </cell>
          <cell r="T995">
            <v>12</v>
          </cell>
          <cell r="U995" t="str">
            <v>Lucia</v>
          </cell>
        </row>
        <row r="996">
          <cell r="S996">
            <v>13</v>
          </cell>
          <cell r="T996">
            <v>12</v>
          </cell>
          <cell r="U996" t="str">
            <v>Lucie</v>
          </cell>
        </row>
        <row r="997">
          <cell r="S997">
            <v>8</v>
          </cell>
          <cell r="T997">
            <v>1</v>
          </cell>
          <cell r="U997" t="str">
            <v>Lucien</v>
          </cell>
        </row>
        <row r="998">
          <cell r="S998">
            <v>7</v>
          </cell>
          <cell r="T998">
            <v>1</v>
          </cell>
          <cell r="U998" t="str">
            <v>Lucienne</v>
          </cell>
        </row>
        <row r="999">
          <cell r="S999">
            <v>16</v>
          </cell>
          <cell r="T999">
            <v>2</v>
          </cell>
          <cell r="U999" t="str">
            <v>Lucille</v>
          </cell>
        </row>
        <row r="1000">
          <cell r="S1000">
            <v>15</v>
          </cell>
          <cell r="T1000">
            <v>3</v>
          </cell>
          <cell r="U1000" t="str">
            <v>Lucrèce</v>
          </cell>
        </row>
        <row r="1001">
          <cell r="S1001">
            <v>13</v>
          </cell>
          <cell r="T1001">
            <v>12</v>
          </cell>
          <cell r="U1001" t="str">
            <v>Lucy</v>
          </cell>
        </row>
        <row r="1002">
          <cell r="S1002">
            <v>25</v>
          </cell>
          <cell r="T1002">
            <v>8</v>
          </cell>
          <cell r="U1002" t="str">
            <v>Ludivine</v>
          </cell>
        </row>
        <row r="1003">
          <cell r="S1003">
            <v>16</v>
          </cell>
          <cell r="T1003">
            <v>9</v>
          </cell>
          <cell r="U1003" t="str">
            <v>Ludmilla</v>
          </cell>
        </row>
        <row r="1004">
          <cell r="S1004">
            <v>25</v>
          </cell>
          <cell r="T1004">
            <v>8</v>
          </cell>
          <cell r="U1004" t="str">
            <v>Ludovic</v>
          </cell>
        </row>
        <row r="1005">
          <cell r="S1005">
            <v>25</v>
          </cell>
          <cell r="T1005">
            <v>8</v>
          </cell>
          <cell r="U1005" t="str">
            <v>Ludwig</v>
          </cell>
        </row>
        <row r="1006">
          <cell r="S1006">
            <v>25</v>
          </cell>
          <cell r="T1006">
            <v>8</v>
          </cell>
          <cell r="U1006" t="str">
            <v>Luigi</v>
          </cell>
        </row>
        <row r="1007">
          <cell r="S1007">
            <v>25</v>
          </cell>
          <cell r="T1007">
            <v>8</v>
          </cell>
          <cell r="U1007" t="str">
            <v>Luis</v>
          </cell>
        </row>
        <row r="1008">
          <cell r="S1008">
            <v>25</v>
          </cell>
          <cell r="T1008">
            <v>8</v>
          </cell>
          <cell r="U1008" t="str">
            <v>Luiz</v>
          </cell>
        </row>
        <row r="1009">
          <cell r="S1009">
            <v>16</v>
          </cell>
          <cell r="T1009">
            <v>6</v>
          </cell>
          <cell r="U1009" t="str">
            <v>Lutgarde</v>
          </cell>
        </row>
        <row r="1010">
          <cell r="S1010">
            <v>3</v>
          </cell>
          <cell r="T1010">
            <v>8</v>
          </cell>
          <cell r="U1010" t="str">
            <v>Lydia</v>
          </cell>
        </row>
        <row r="1011">
          <cell r="S1011">
            <v>3</v>
          </cell>
          <cell r="T1011">
            <v>8</v>
          </cell>
          <cell r="U1011" t="str">
            <v>Lydiane</v>
          </cell>
        </row>
        <row r="1012">
          <cell r="S1012">
            <v>3</v>
          </cell>
          <cell r="T1012">
            <v>8</v>
          </cell>
          <cell r="U1012" t="str">
            <v>Lydie</v>
          </cell>
        </row>
        <row r="1013">
          <cell r="S1013">
            <v>6</v>
          </cell>
          <cell r="T1013">
            <v>7</v>
          </cell>
          <cell r="U1013" t="str">
            <v>Macrine</v>
          </cell>
        </row>
        <row r="1014">
          <cell r="S1014">
            <v>22</v>
          </cell>
          <cell r="T1014">
            <v>7</v>
          </cell>
          <cell r="U1014" t="str">
            <v>Maddy</v>
          </cell>
        </row>
        <row r="1015">
          <cell r="S1015">
            <v>22</v>
          </cell>
          <cell r="T1015">
            <v>7</v>
          </cell>
          <cell r="U1015" t="str">
            <v>Madeleine</v>
          </cell>
        </row>
        <row r="1016">
          <cell r="S1016">
            <v>13</v>
          </cell>
          <cell r="T1016">
            <v>5</v>
          </cell>
          <cell r="U1016" t="str">
            <v>Maël</v>
          </cell>
        </row>
        <row r="1017">
          <cell r="S1017">
            <v>13</v>
          </cell>
          <cell r="T1017">
            <v>5</v>
          </cell>
          <cell r="U1017" t="str">
            <v>Maëla</v>
          </cell>
        </row>
        <row r="1018">
          <cell r="S1018">
            <v>13</v>
          </cell>
          <cell r="T1018">
            <v>5</v>
          </cell>
          <cell r="U1018" t="str">
            <v>Maële</v>
          </cell>
        </row>
        <row r="1019">
          <cell r="S1019">
            <v>13</v>
          </cell>
          <cell r="T1019">
            <v>5</v>
          </cell>
          <cell r="U1019" t="str">
            <v>Maëlle</v>
          </cell>
        </row>
        <row r="1020">
          <cell r="S1020">
            <v>22</v>
          </cell>
          <cell r="T1020">
            <v>7</v>
          </cell>
          <cell r="U1020" t="str">
            <v>Magali</v>
          </cell>
        </row>
        <row r="1021">
          <cell r="S1021">
            <v>22</v>
          </cell>
          <cell r="T1021">
            <v>7</v>
          </cell>
          <cell r="U1021" t="str">
            <v>Magalie</v>
          </cell>
        </row>
        <row r="1022">
          <cell r="S1022">
            <v>22</v>
          </cell>
          <cell r="T1022">
            <v>7</v>
          </cell>
          <cell r="U1022" t="str">
            <v>Magaly</v>
          </cell>
        </row>
        <row r="1023">
          <cell r="S1023">
            <v>22</v>
          </cell>
          <cell r="T1023">
            <v>7</v>
          </cell>
          <cell r="U1023" t="str">
            <v>Maggy</v>
          </cell>
        </row>
        <row r="1024">
          <cell r="S1024">
            <v>24</v>
          </cell>
          <cell r="T1024">
            <v>10</v>
          </cell>
          <cell r="U1024" t="str">
            <v>Magloire</v>
          </cell>
        </row>
        <row r="1025">
          <cell r="S1025">
            <v>7</v>
          </cell>
          <cell r="T1025">
            <v>6</v>
          </cell>
          <cell r="U1025" t="str">
            <v>Maïté</v>
          </cell>
        </row>
        <row r="1026">
          <cell r="S1026">
            <v>15</v>
          </cell>
          <cell r="T1026">
            <v>11</v>
          </cell>
          <cell r="U1026" t="str">
            <v>Malo</v>
          </cell>
        </row>
        <row r="1027">
          <cell r="S1027">
            <v>25</v>
          </cell>
          <cell r="T1027">
            <v>12</v>
          </cell>
          <cell r="U1027" t="str">
            <v>Manoël</v>
          </cell>
        </row>
        <row r="1028">
          <cell r="S1028">
            <v>15</v>
          </cell>
          <cell r="T1028">
            <v>8</v>
          </cell>
          <cell r="U1028" t="str">
            <v>Manon</v>
          </cell>
        </row>
        <row r="1029">
          <cell r="S1029">
            <v>25</v>
          </cell>
          <cell r="T1029">
            <v>12</v>
          </cell>
          <cell r="U1029" t="str">
            <v>Manuel</v>
          </cell>
        </row>
        <row r="1030">
          <cell r="S1030">
            <v>25</v>
          </cell>
          <cell r="T1030">
            <v>4</v>
          </cell>
          <cell r="U1030" t="str">
            <v>Marc</v>
          </cell>
        </row>
        <row r="1031">
          <cell r="S1031">
            <v>16</v>
          </cell>
          <cell r="T1031">
            <v>1</v>
          </cell>
          <cell r="U1031" t="str">
            <v>Marceau</v>
          </cell>
        </row>
        <row r="1032">
          <cell r="S1032">
            <v>16</v>
          </cell>
          <cell r="T1032">
            <v>1</v>
          </cell>
          <cell r="U1032" t="str">
            <v>Marcel</v>
          </cell>
        </row>
        <row r="1033">
          <cell r="S1033">
            <v>31</v>
          </cell>
          <cell r="T1033">
            <v>1</v>
          </cell>
          <cell r="U1033" t="str">
            <v>Marcelle</v>
          </cell>
        </row>
        <row r="1034">
          <cell r="S1034">
            <v>6</v>
          </cell>
          <cell r="T1034">
            <v>4</v>
          </cell>
          <cell r="U1034" t="str">
            <v>Marcellin</v>
          </cell>
        </row>
        <row r="1035">
          <cell r="S1035">
            <v>17</v>
          </cell>
          <cell r="T1035">
            <v>7</v>
          </cell>
          <cell r="U1035" t="str">
            <v>Marcelline</v>
          </cell>
        </row>
        <row r="1036">
          <cell r="S1036">
            <v>16</v>
          </cell>
          <cell r="T1036">
            <v>1</v>
          </cell>
          <cell r="U1036" t="str">
            <v>Marcello</v>
          </cell>
        </row>
        <row r="1037">
          <cell r="S1037">
            <v>16</v>
          </cell>
          <cell r="T1037">
            <v>1</v>
          </cell>
          <cell r="U1037" t="str">
            <v>Marcelo</v>
          </cell>
        </row>
        <row r="1038">
          <cell r="S1038">
            <v>25</v>
          </cell>
          <cell r="T1038">
            <v>8</v>
          </cell>
          <cell r="U1038" t="str">
            <v>Marcien</v>
          </cell>
        </row>
        <row r="1039">
          <cell r="S1039">
            <v>16</v>
          </cell>
          <cell r="T1039">
            <v>11</v>
          </cell>
          <cell r="U1039" t="str">
            <v>Margaret</v>
          </cell>
        </row>
        <row r="1040">
          <cell r="S1040">
            <v>16</v>
          </cell>
          <cell r="T1040">
            <v>11</v>
          </cell>
          <cell r="U1040" t="str">
            <v>Margarita</v>
          </cell>
        </row>
        <row r="1041">
          <cell r="S1041">
            <v>16</v>
          </cell>
          <cell r="T1041">
            <v>11</v>
          </cell>
          <cell r="U1041" t="str">
            <v>Margaux</v>
          </cell>
        </row>
        <row r="1042">
          <cell r="S1042">
            <v>16</v>
          </cell>
          <cell r="T1042">
            <v>11</v>
          </cell>
          <cell r="U1042" t="str">
            <v>Margot</v>
          </cell>
        </row>
        <row r="1043">
          <cell r="S1043">
            <v>16</v>
          </cell>
          <cell r="T1043">
            <v>11</v>
          </cell>
          <cell r="U1043" t="str">
            <v>Marguerite</v>
          </cell>
        </row>
        <row r="1044">
          <cell r="S1044">
            <v>1</v>
          </cell>
          <cell r="T1044">
            <v>1</v>
          </cell>
          <cell r="U1044" t="str">
            <v>Maria</v>
          </cell>
        </row>
        <row r="1045">
          <cell r="S1045">
            <v>15</v>
          </cell>
          <cell r="T1045">
            <v>8</v>
          </cell>
          <cell r="U1045" t="str">
            <v>Mariam</v>
          </cell>
        </row>
        <row r="1046">
          <cell r="S1046">
            <v>9</v>
          </cell>
          <cell r="T1046">
            <v>7</v>
          </cell>
          <cell r="U1046" t="str">
            <v>Mariana</v>
          </cell>
        </row>
        <row r="1047">
          <cell r="S1047">
            <v>9</v>
          </cell>
          <cell r="T1047">
            <v>7</v>
          </cell>
          <cell r="U1047" t="str">
            <v>Mariane</v>
          </cell>
        </row>
        <row r="1048">
          <cell r="S1048">
            <v>9</v>
          </cell>
          <cell r="T1048">
            <v>7</v>
          </cell>
          <cell r="U1048" t="str">
            <v>Marianne</v>
          </cell>
        </row>
        <row r="1049">
          <cell r="S1049">
            <v>15</v>
          </cell>
          <cell r="T1049">
            <v>8</v>
          </cell>
          <cell r="U1049" t="str">
            <v>Marie</v>
          </cell>
        </row>
        <row r="1050">
          <cell r="S1050">
            <v>3</v>
          </cell>
          <cell r="T1050">
            <v>4</v>
          </cell>
          <cell r="U1050" t="str">
            <v>Marie-France</v>
          </cell>
        </row>
        <row r="1051">
          <cell r="S1051">
            <v>15</v>
          </cell>
          <cell r="T1051">
            <v>8</v>
          </cell>
          <cell r="U1051" t="str">
            <v>Marie-Laure</v>
          </cell>
        </row>
        <row r="1052">
          <cell r="S1052">
            <v>18</v>
          </cell>
          <cell r="T1052">
            <v>9</v>
          </cell>
          <cell r="U1052" t="str">
            <v>Marie-Line</v>
          </cell>
        </row>
        <row r="1053">
          <cell r="S1053">
            <v>15</v>
          </cell>
          <cell r="T1053">
            <v>8</v>
          </cell>
          <cell r="U1053" t="str">
            <v>Marielle</v>
          </cell>
        </row>
        <row r="1054">
          <cell r="S1054">
            <v>22</v>
          </cell>
          <cell r="T1054">
            <v>7</v>
          </cell>
          <cell r="U1054" t="str">
            <v>Marie-Madeleine</v>
          </cell>
        </row>
        <row r="1055">
          <cell r="S1055">
            <v>30</v>
          </cell>
          <cell r="T1055">
            <v>4</v>
          </cell>
          <cell r="U1055" t="str">
            <v>Marien</v>
          </cell>
        </row>
        <row r="1056">
          <cell r="S1056">
            <v>7</v>
          </cell>
          <cell r="T1056">
            <v>6</v>
          </cell>
          <cell r="U1056" t="str">
            <v>Marie-Thérèse</v>
          </cell>
        </row>
        <row r="1057">
          <cell r="S1057">
            <v>6</v>
          </cell>
          <cell r="T1057">
            <v>7</v>
          </cell>
          <cell r="U1057" t="str">
            <v>Marietta</v>
          </cell>
        </row>
        <row r="1058">
          <cell r="S1058">
            <v>6</v>
          </cell>
          <cell r="T1058">
            <v>7</v>
          </cell>
          <cell r="U1058" t="str">
            <v>Mariette</v>
          </cell>
        </row>
        <row r="1059">
          <cell r="S1059">
            <v>15</v>
          </cell>
          <cell r="T1059">
            <v>8</v>
          </cell>
          <cell r="U1059" t="str">
            <v>Marilyn</v>
          </cell>
        </row>
        <row r="1060">
          <cell r="S1060">
            <v>18</v>
          </cell>
          <cell r="T1060">
            <v>9</v>
          </cell>
          <cell r="U1060" t="str">
            <v>Marilyne</v>
          </cell>
        </row>
        <row r="1061">
          <cell r="S1061">
            <v>4</v>
          </cell>
          <cell r="T1061">
            <v>9</v>
          </cell>
          <cell r="U1061" t="str">
            <v>Marin</v>
          </cell>
        </row>
        <row r="1062">
          <cell r="S1062">
            <v>20</v>
          </cell>
          <cell r="T1062">
            <v>7</v>
          </cell>
          <cell r="U1062" t="str">
            <v>Marina</v>
          </cell>
        </row>
        <row r="1063">
          <cell r="S1063">
            <v>20</v>
          </cell>
          <cell r="T1063">
            <v>7</v>
          </cell>
          <cell r="U1063" t="str">
            <v>Marine</v>
          </cell>
        </row>
        <row r="1064">
          <cell r="S1064">
            <v>20</v>
          </cell>
          <cell r="T1064">
            <v>7</v>
          </cell>
          <cell r="U1064" t="str">
            <v>Marinette</v>
          </cell>
        </row>
        <row r="1065">
          <cell r="S1065">
            <v>19</v>
          </cell>
          <cell r="T1065">
            <v>1</v>
          </cell>
          <cell r="U1065" t="str">
            <v>Mario</v>
          </cell>
        </row>
        <row r="1066">
          <cell r="S1066">
            <v>15</v>
          </cell>
          <cell r="T1066">
            <v>8</v>
          </cell>
          <cell r="U1066" t="str">
            <v>Marion</v>
          </cell>
        </row>
        <row r="1067">
          <cell r="S1067">
            <v>19</v>
          </cell>
          <cell r="T1067">
            <v>1</v>
          </cell>
          <cell r="U1067" t="str">
            <v>Marius</v>
          </cell>
        </row>
        <row r="1068">
          <cell r="S1068">
            <v>15</v>
          </cell>
          <cell r="T1068">
            <v>8</v>
          </cell>
          <cell r="U1068" t="str">
            <v>Marjolaine</v>
          </cell>
        </row>
        <row r="1069">
          <cell r="S1069">
            <v>20</v>
          </cell>
          <cell r="T1069">
            <v>7</v>
          </cell>
          <cell r="U1069" t="str">
            <v>Marjorie</v>
          </cell>
        </row>
        <row r="1070">
          <cell r="S1070">
            <v>25</v>
          </cell>
          <cell r="T1070">
            <v>4</v>
          </cell>
          <cell r="U1070" t="str">
            <v>Mark</v>
          </cell>
        </row>
        <row r="1071">
          <cell r="S1071">
            <v>25</v>
          </cell>
          <cell r="T1071">
            <v>4</v>
          </cell>
          <cell r="U1071" t="str">
            <v>Markus</v>
          </cell>
        </row>
        <row r="1072">
          <cell r="S1072">
            <v>6</v>
          </cell>
          <cell r="T1072">
            <v>8</v>
          </cell>
          <cell r="U1072" t="str">
            <v>Marlène</v>
          </cell>
        </row>
        <row r="1073">
          <cell r="S1073">
            <v>8</v>
          </cell>
          <cell r="T1073">
            <v>6</v>
          </cell>
          <cell r="U1073" t="str">
            <v>Mars</v>
          </cell>
        </row>
        <row r="1074">
          <cell r="S1074">
            <v>29</v>
          </cell>
          <cell r="T1074">
            <v>7</v>
          </cell>
          <cell r="U1074" t="str">
            <v>Marthe</v>
          </cell>
        </row>
        <row r="1075">
          <cell r="S1075">
            <v>30</v>
          </cell>
          <cell r="T1075">
            <v>6</v>
          </cell>
          <cell r="U1075" t="str">
            <v>Martial</v>
          </cell>
        </row>
        <row r="1076">
          <cell r="S1076">
            <v>11</v>
          </cell>
          <cell r="T1076">
            <v>11</v>
          </cell>
          <cell r="U1076" t="str">
            <v>Martin</v>
          </cell>
        </row>
        <row r="1077">
          <cell r="S1077">
            <v>30</v>
          </cell>
          <cell r="T1077">
            <v>1</v>
          </cell>
          <cell r="U1077" t="str">
            <v>Martina</v>
          </cell>
        </row>
        <row r="1078">
          <cell r="S1078">
            <v>30</v>
          </cell>
          <cell r="T1078">
            <v>1</v>
          </cell>
          <cell r="U1078" t="str">
            <v>Martine</v>
          </cell>
        </row>
        <row r="1079">
          <cell r="S1079">
            <v>2</v>
          </cell>
          <cell r="T1079">
            <v>7</v>
          </cell>
          <cell r="U1079" t="str">
            <v>Martinien</v>
          </cell>
        </row>
        <row r="1080">
          <cell r="S1080">
            <v>15</v>
          </cell>
          <cell r="T1080">
            <v>8</v>
          </cell>
          <cell r="U1080" t="str">
            <v>Marylin</v>
          </cell>
        </row>
        <row r="1081">
          <cell r="S1081">
            <v>15</v>
          </cell>
          <cell r="T1081">
            <v>8</v>
          </cell>
          <cell r="U1081" t="str">
            <v>Maryline</v>
          </cell>
        </row>
        <row r="1082">
          <cell r="S1082">
            <v>15</v>
          </cell>
          <cell r="T1082">
            <v>8</v>
          </cell>
          <cell r="U1082" t="str">
            <v>Marylise</v>
          </cell>
        </row>
        <row r="1083">
          <cell r="S1083">
            <v>15</v>
          </cell>
          <cell r="T1083">
            <v>8</v>
          </cell>
          <cell r="U1083" t="str">
            <v>Maryse</v>
          </cell>
        </row>
        <row r="1084">
          <cell r="S1084">
            <v>15</v>
          </cell>
          <cell r="T1084">
            <v>8</v>
          </cell>
          <cell r="U1084" t="str">
            <v>Maryvonne</v>
          </cell>
        </row>
        <row r="1085">
          <cell r="S1085">
            <v>14</v>
          </cell>
          <cell r="T1085">
            <v>9</v>
          </cell>
          <cell r="U1085" t="str">
            <v>Materne</v>
          </cell>
        </row>
        <row r="1086">
          <cell r="S1086">
            <v>21</v>
          </cell>
          <cell r="T1086">
            <v>9</v>
          </cell>
          <cell r="U1086" t="str">
            <v>Mathew</v>
          </cell>
        </row>
        <row r="1087">
          <cell r="S1087">
            <v>14</v>
          </cell>
          <cell r="T1087">
            <v>5</v>
          </cell>
          <cell r="U1087" t="str">
            <v>Mathias</v>
          </cell>
        </row>
        <row r="1088">
          <cell r="S1088">
            <v>21</v>
          </cell>
          <cell r="T1088">
            <v>9</v>
          </cell>
          <cell r="U1088" t="str">
            <v>Mathieu</v>
          </cell>
        </row>
        <row r="1089">
          <cell r="S1089">
            <v>14</v>
          </cell>
          <cell r="T1089">
            <v>3</v>
          </cell>
          <cell r="U1089" t="str">
            <v>Mathilde</v>
          </cell>
        </row>
        <row r="1090">
          <cell r="S1090">
            <v>1</v>
          </cell>
          <cell r="T1090">
            <v>11</v>
          </cell>
          <cell r="U1090" t="str">
            <v>Mathurin</v>
          </cell>
        </row>
        <row r="1091">
          <cell r="S1091">
            <v>21</v>
          </cell>
          <cell r="T1091">
            <v>9</v>
          </cell>
          <cell r="U1091" t="str">
            <v>Matt</v>
          </cell>
        </row>
        <row r="1092">
          <cell r="S1092">
            <v>21</v>
          </cell>
          <cell r="T1092">
            <v>9</v>
          </cell>
          <cell r="U1092" t="str">
            <v>Matteo</v>
          </cell>
        </row>
        <row r="1093">
          <cell r="S1093">
            <v>21</v>
          </cell>
          <cell r="T1093">
            <v>9</v>
          </cell>
          <cell r="U1093" t="str">
            <v>Matthew</v>
          </cell>
        </row>
        <row r="1094">
          <cell r="S1094">
            <v>14</v>
          </cell>
          <cell r="T1094">
            <v>5</v>
          </cell>
          <cell r="U1094" t="str">
            <v>Matthias</v>
          </cell>
        </row>
        <row r="1095">
          <cell r="S1095">
            <v>21</v>
          </cell>
          <cell r="T1095">
            <v>9</v>
          </cell>
          <cell r="U1095" t="str">
            <v>Matthieu</v>
          </cell>
        </row>
        <row r="1096">
          <cell r="S1096">
            <v>14</v>
          </cell>
          <cell r="T1096">
            <v>3</v>
          </cell>
          <cell r="U1096" t="str">
            <v>Maud</v>
          </cell>
        </row>
        <row r="1097">
          <cell r="S1097">
            <v>14</v>
          </cell>
          <cell r="T1097">
            <v>3</v>
          </cell>
          <cell r="U1097" t="str">
            <v>Maude</v>
          </cell>
        </row>
        <row r="1098">
          <cell r="S1098">
            <v>15</v>
          </cell>
          <cell r="T1098">
            <v>1</v>
          </cell>
          <cell r="U1098" t="str">
            <v>Maur</v>
          </cell>
        </row>
        <row r="1099">
          <cell r="S1099">
            <v>22</v>
          </cell>
          <cell r="T1099">
            <v>9</v>
          </cell>
          <cell r="U1099" t="str">
            <v>Maurice</v>
          </cell>
        </row>
        <row r="1100">
          <cell r="S1100">
            <v>22</v>
          </cell>
          <cell r="T1100">
            <v>9</v>
          </cell>
          <cell r="U1100" t="str">
            <v>Mauricette</v>
          </cell>
        </row>
        <row r="1101">
          <cell r="S1101">
            <v>22</v>
          </cell>
          <cell r="T1101">
            <v>9</v>
          </cell>
          <cell r="U1101" t="str">
            <v>Mauricio</v>
          </cell>
        </row>
        <row r="1102">
          <cell r="S1102">
            <v>22</v>
          </cell>
          <cell r="T1102">
            <v>9</v>
          </cell>
          <cell r="U1102" t="str">
            <v>Maurizio</v>
          </cell>
        </row>
        <row r="1103">
          <cell r="S1103">
            <v>13</v>
          </cell>
          <cell r="T1103">
            <v>8</v>
          </cell>
          <cell r="U1103" t="str">
            <v>Maxim</v>
          </cell>
        </row>
        <row r="1104">
          <cell r="S1104">
            <v>14</v>
          </cell>
          <cell r="T1104">
            <v>4</v>
          </cell>
          <cell r="U1104" t="str">
            <v>Maxime</v>
          </cell>
        </row>
        <row r="1105">
          <cell r="S1105">
            <v>12</v>
          </cell>
          <cell r="T1105">
            <v>3</v>
          </cell>
          <cell r="U1105" t="str">
            <v>Maximilien</v>
          </cell>
        </row>
        <row r="1106">
          <cell r="S1106">
            <v>12</v>
          </cell>
          <cell r="T1106">
            <v>3</v>
          </cell>
          <cell r="U1106" t="str">
            <v>Maximilienne</v>
          </cell>
        </row>
        <row r="1107">
          <cell r="S1107">
            <v>12</v>
          </cell>
          <cell r="T1107">
            <v>3</v>
          </cell>
          <cell r="U1107" t="str">
            <v>Maximillien</v>
          </cell>
        </row>
        <row r="1108">
          <cell r="S1108">
            <v>29</v>
          </cell>
          <cell r="T1108">
            <v>5</v>
          </cell>
          <cell r="U1108" t="str">
            <v>Maximin</v>
          </cell>
        </row>
        <row r="1109">
          <cell r="S1109">
            <v>4</v>
          </cell>
          <cell r="T1109">
            <v>4</v>
          </cell>
          <cell r="U1109" t="str">
            <v>Maya</v>
          </cell>
        </row>
        <row r="1110">
          <cell r="S1110">
            <v>11</v>
          </cell>
          <cell r="T1110">
            <v>5</v>
          </cell>
          <cell r="U1110" t="str">
            <v>Mayeul</v>
          </cell>
        </row>
        <row r="1111">
          <cell r="S1111">
            <v>8</v>
          </cell>
          <cell r="T1111">
            <v>6</v>
          </cell>
          <cell r="U1111" t="str">
            <v>Médard</v>
          </cell>
        </row>
        <row r="1112">
          <cell r="S1112">
            <v>8</v>
          </cell>
          <cell r="T1112">
            <v>6</v>
          </cell>
          <cell r="U1112" t="str">
            <v>Médéric</v>
          </cell>
        </row>
        <row r="1113">
          <cell r="S1113">
            <v>6</v>
          </cell>
          <cell r="T1113">
            <v>1</v>
          </cell>
          <cell r="U1113" t="str">
            <v>Melaine</v>
          </cell>
        </row>
        <row r="1114">
          <cell r="S1114">
            <v>31</v>
          </cell>
          <cell r="T1114">
            <v>12</v>
          </cell>
          <cell r="U1114" t="str">
            <v>Mélanie</v>
          </cell>
        </row>
        <row r="1115">
          <cell r="S1115">
            <v>31</v>
          </cell>
          <cell r="T1115">
            <v>12</v>
          </cell>
          <cell r="U1115" t="str">
            <v>Melina</v>
          </cell>
        </row>
        <row r="1116">
          <cell r="S1116">
            <v>15</v>
          </cell>
          <cell r="T1116">
            <v>8</v>
          </cell>
          <cell r="U1116" t="str">
            <v>Mercédès</v>
          </cell>
        </row>
        <row r="1117">
          <cell r="S1117">
            <v>7</v>
          </cell>
          <cell r="T1117">
            <v>6</v>
          </cell>
          <cell r="U1117" t="str">
            <v>Mériadec</v>
          </cell>
        </row>
        <row r="1118">
          <cell r="S1118">
            <v>29</v>
          </cell>
          <cell r="T1118">
            <v>9</v>
          </cell>
          <cell r="U1118" t="str">
            <v>Michaël</v>
          </cell>
        </row>
        <row r="1119">
          <cell r="S1119">
            <v>29</v>
          </cell>
          <cell r="T1119">
            <v>9</v>
          </cell>
          <cell r="U1119" t="str">
            <v>Michal</v>
          </cell>
        </row>
        <row r="1120">
          <cell r="S1120">
            <v>29</v>
          </cell>
          <cell r="T1120">
            <v>9</v>
          </cell>
          <cell r="U1120" t="str">
            <v>Michel</v>
          </cell>
        </row>
        <row r="1121">
          <cell r="S1121">
            <v>29</v>
          </cell>
          <cell r="T1121">
            <v>9</v>
          </cell>
          <cell r="U1121" t="str">
            <v>Michèle</v>
          </cell>
        </row>
        <row r="1122">
          <cell r="S1122">
            <v>19</v>
          </cell>
          <cell r="T1122">
            <v>6</v>
          </cell>
          <cell r="U1122" t="str">
            <v>Micheline</v>
          </cell>
        </row>
        <row r="1123">
          <cell r="S1123">
            <v>29</v>
          </cell>
          <cell r="T1123">
            <v>9</v>
          </cell>
          <cell r="U1123" t="str">
            <v>Michelle</v>
          </cell>
        </row>
        <row r="1124">
          <cell r="S1124">
            <v>29</v>
          </cell>
          <cell r="T1124">
            <v>9</v>
          </cell>
          <cell r="U1124" t="str">
            <v>Mickaël</v>
          </cell>
        </row>
        <row r="1125">
          <cell r="S1125">
            <v>29</v>
          </cell>
          <cell r="T1125">
            <v>9</v>
          </cell>
          <cell r="U1125" t="str">
            <v>Miguel</v>
          </cell>
        </row>
        <row r="1126">
          <cell r="S1126">
            <v>29</v>
          </cell>
          <cell r="T1126">
            <v>9</v>
          </cell>
          <cell r="U1126" t="str">
            <v>Mikaël</v>
          </cell>
        </row>
        <row r="1127">
          <cell r="S1127">
            <v>29</v>
          </cell>
          <cell r="T1127">
            <v>9</v>
          </cell>
          <cell r="U1127" t="str">
            <v>Mike</v>
          </cell>
        </row>
        <row r="1128">
          <cell r="S1128">
            <v>13</v>
          </cell>
          <cell r="T1128">
            <v>7</v>
          </cell>
          <cell r="U1128" t="str">
            <v>Mildred</v>
          </cell>
        </row>
        <row r="1129">
          <cell r="S1129">
            <v>18</v>
          </cell>
          <cell r="T1129">
            <v>8</v>
          </cell>
          <cell r="U1129" t="str">
            <v>Milène</v>
          </cell>
        </row>
        <row r="1130">
          <cell r="S1130">
            <v>22</v>
          </cell>
          <cell r="T1130">
            <v>5</v>
          </cell>
          <cell r="U1130" t="str">
            <v>Miloud</v>
          </cell>
        </row>
        <row r="1131">
          <cell r="S1131">
            <v>15</v>
          </cell>
          <cell r="T1131">
            <v>8</v>
          </cell>
          <cell r="U1131" t="str">
            <v>Mireille</v>
          </cell>
        </row>
        <row r="1132">
          <cell r="S1132">
            <v>15</v>
          </cell>
          <cell r="T1132">
            <v>8</v>
          </cell>
          <cell r="U1132" t="str">
            <v>Miriam</v>
          </cell>
        </row>
        <row r="1133">
          <cell r="S1133">
            <v>24</v>
          </cell>
          <cell r="T1133">
            <v>2</v>
          </cell>
          <cell r="U1133" t="str">
            <v>Modeste</v>
          </cell>
        </row>
        <row r="1134">
          <cell r="S1134">
            <v>29</v>
          </cell>
          <cell r="T1134">
            <v>3</v>
          </cell>
          <cell r="U1134" t="str">
            <v>Moïra</v>
          </cell>
        </row>
        <row r="1135">
          <cell r="S1135">
            <v>4</v>
          </cell>
          <cell r="T1135">
            <v>9</v>
          </cell>
          <cell r="U1135" t="str">
            <v>Moïse</v>
          </cell>
        </row>
        <row r="1136">
          <cell r="S1136">
            <v>28</v>
          </cell>
          <cell r="T1136">
            <v>10</v>
          </cell>
          <cell r="U1136" t="str">
            <v>Mona</v>
          </cell>
        </row>
        <row r="1137">
          <cell r="S1137">
            <v>27</v>
          </cell>
          <cell r="T1137">
            <v>8</v>
          </cell>
          <cell r="U1137" t="str">
            <v>Monica</v>
          </cell>
        </row>
        <row r="1138">
          <cell r="S1138">
            <v>27</v>
          </cell>
          <cell r="T1138">
            <v>8</v>
          </cell>
          <cell r="U1138" t="str">
            <v>Monika</v>
          </cell>
        </row>
        <row r="1139">
          <cell r="S1139">
            <v>27</v>
          </cell>
          <cell r="T1139">
            <v>8</v>
          </cell>
          <cell r="U1139" t="str">
            <v>Monique</v>
          </cell>
        </row>
        <row r="1140">
          <cell r="S1140">
            <v>18</v>
          </cell>
          <cell r="T1140">
            <v>10</v>
          </cell>
          <cell r="U1140" t="str">
            <v>Morgan</v>
          </cell>
        </row>
        <row r="1141">
          <cell r="S1141">
            <v>18</v>
          </cell>
          <cell r="T1141">
            <v>10</v>
          </cell>
          <cell r="U1141" t="str">
            <v>Morgane</v>
          </cell>
        </row>
        <row r="1142">
          <cell r="S1142">
            <v>22</v>
          </cell>
          <cell r="T1142">
            <v>9</v>
          </cell>
          <cell r="U1142" t="str">
            <v>Morvan</v>
          </cell>
        </row>
        <row r="1143">
          <cell r="S1143">
            <v>4</v>
          </cell>
          <cell r="T1143">
            <v>9</v>
          </cell>
          <cell r="U1143" t="str">
            <v>Moshé</v>
          </cell>
        </row>
        <row r="1144">
          <cell r="S1144">
            <v>1</v>
          </cell>
          <cell r="T1144">
            <v>5</v>
          </cell>
          <cell r="U1144" t="str">
            <v>Muguet</v>
          </cell>
        </row>
        <row r="1145">
          <cell r="S1145">
            <v>1</v>
          </cell>
          <cell r="T1145">
            <v>5</v>
          </cell>
          <cell r="U1145" t="str">
            <v>Muguette</v>
          </cell>
        </row>
        <row r="1146">
          <cell r="S1146">
            <v>15</v>
          </cell>
          <cell r="T1146">
            <v>8</v>
          </cell>
          <cell r="U1146" t="str">
            <v>Muriel</v>
          </cell>
        </row>
        <row r="1147">
          <cell r="S1147">
            <v>15</v>
          </cell>
          <cell r="T1147">
            <v>8</v>
          </cell>
          <cell r="U1147" t="str">
            <v>Murielle</v>
          </cell>
        </row>
        <row r="1148">
          <cell r="S1148">
            <v>19</v>
          </cell>
          <cell r="T1148">
            <v>8</v>
          </cell>
          <cell r="U1148" t="str">
            <v>Mylène</v>
          </cell>
        </row>
        <row r="1149">
          <cell r="S1149">
            <v>15</v>
          </cell>
          <cell r="T1149">
            <v>8</v>
          </cell>
          <cell r="U1149" t="str">
            <v>Myriam</v>
          </cell>
        </row>
        <row r="1150">
          <cell r="S1150">
            <v>5</v>
          </cell>
          <cell r="T1150">
            <v>10</v>
          </cell>
          <cell r="U1150" t="str">
            <v>Myrtille</v>
          </cell>
        </row>
        <row r="1151">
          <cell r="S1151">
            <v>18</v>
          </cell>
          <cell r="T1151">
            <v>9</v>
          </cell>
          <cell r="U1151" t="str">
            <v>Nadège</v>
          </cell>
        </row>
        <row r="1152">
          <cell r="S1152">
            <v>18</v>
          </cell>
          <cell r="T1152">
            <v>2</v>
          </cell>
          <cell r="U1152" t="str">
            <v>Nadette</v>
          </cell>
        </row>
        <row r="1153">
          <cell r="S1153">
            <v>18</v>
          </cell>
          <cell r="T1153">
            <v>9</v>
          </cell>
          <cell r="U1153" t="str">
            <v>Nadia</v>
          </cell>
        </row>
        <row r="1154">
          <cell r="S1154">
            <v>18</v>
          </cell>
          <cell r="T1154">
            <v>2</v>
          </cell>
          <cell r="U1154" t="str">
            <v>Nadine</v>
          </cell>
        </row>
        <row r="1155">
          <cell r="S1155">
            <v>18</v>
          </cell>
          <cell r="T1155">
            <v>9</v>
          </cell>
          <cell r="U1155" t="str">
            <v>Nadja</v>
          </cell>
        </row>
        <row r="1156">
          <cell r="S1156">
            <v>1</v>
          </cell>
          <cell r="T1156">
            <v>12</v>
          </cell>
          <cell r="U1156" t="str">
            <v>Nahum</v>
          </cell>
        </row>
        <row r="1157">
          <cell r="S1157">
            <v>26</v>
          </cell>
          <cell r="T1157">
            <v>7</v>
          </cell>
          <cell r="U1157" t="str">
            <v>Nancy</v>
          </cell>
        </row>
        <row r="1158">
          <cell r="S1158">
            <v>29</v>
          </cell>
          <cell r="T1158">
            <v>10</v>
          </cell>
          <cell r="U1158" t="str">
            <v>Narcisse</v>
          </cell>
        </row>
        <row r="1159">
          <cell r="S1159">
            <v>26</v>
          </cell>
          <cell r="T1159">
            <v>8</v>
          </cell>
          <cell r="U1159" t="str">
            <v>Natacha</v>
          </cell>
        </row>
        <row r="1160">
          <cell r="S1160">
            <v>1</v>
          </cell>
          <cell r="T1160">
            <v>12</v>
          </cell>
          <cell r="U1160" t="str">
            <v>Natalie</v>
          </cell>
        </row>
        <row r="1161">
          <cell r="S1161">
            <v>27</v>
          </cell>
          <cell r="T1161">
            <v>7</v>
          </cell>
          <cell r="U1161" t="str">
            <v>Nathalie</v>
          </cell>
        </row>
        <row r="1162">
          <cell r="S1162">
            <v>24</v>
          </cell>
          <cell r="T1162">
            <v>8</v>
          </cell>
          <cell r="U1162" t="str">
            <v>Nathan</v>
          </cell>
        </row>
        <row r="1163">
          <cell r="S1163">
            <v>24</v>
          </cell>
          <cell r="T1163">
            <v>8</v>
          </cell>
          <cell r="U1163" t="str">
            <v>Nathanaëlle</v>
          </cell>
        </row>
        <row r="1164">
          <cell r="S1164">
            <v>8</v>
          </cell>
          <cell r="T1164">
            <v>9</v>
          </cell>
          <cell r="U1164" t="str">
            <v>Nativité ND</v>
          </cell>
        </row>
        <row r="1165">
          <cell r="S1165">
            <v>11</v>
          </cell>
          <cell r="T1165">
            <v>2</v>
          </cell>
          <cell r="U1165" t="str">
            <v>ND Lourdes</v>
          </cell>
        </row>
        <row r="1166">
          <cell r="S1166">
            <v>16</v>
          </cell>
          <cell r="T1166">
            <v>7</v>
          </cell>
          <cell r="U1166" t="str">
            <v>ND Mt Carmel</v>
          </cell>
        </row>
        <row r="1167">
          <cell r="S1167">
            <v>25</v>
          </cell>
          <cell r="T1167">
            <v>12</v>
          </cell>
          <cell r="U1167" t="str">
            <v>Nello</v>
          </cell>
        </row>
        <row r="1168">
          <cell r="S1168">
            <v>18</v>
          </cell>
          <cell r="T1168">
            <v>8</v>
          </cell>
          <cell r="U1168" t="str">
            <v>Nelly</v>
          </cell>
        </row>
        <row r="1169">
          <cell r="S1169">
            <v>26</v>
          </cell>
          <cell r="T1169">
            <v>2</v>
          </cell>
          <cell r="U1169" t="str">
            <v>Nestor</v>
          </cell>
        </row>
        <row r="1170">
          <cell r="S1170">
            <v>6</v>
          </cell>
          <cell r="T1170">
            <v>12</v>
          </cell>
          <cell r="U1170" t="str">
            <v>Nicholas</v>
          </cell>
        </row>
        <row r="1171">
          <cell r="S1171">
            <v>6</v>
          </cell>
          <cell r="T1171">
            <v>12</v>
          </cell>
          <cell r="U1171" t="str">
            <v>Nick</v>
          </cell>
        </row>
        <row r="1172">
          <cell r="S1172">
            <v>6</v>
          </cell>
          <cell r="T1172">
            <v>12</v>
          </cell>
          <cell r="U1172" t="str">
            <v>Nickolas</v>
          </cell>
        </row>
        <row r="1173">
          <cell r="S1173">
            <v>6</v>
          </cell>
          <cell r="T1173">
            <v>12</v>
          </cell>
          <cell r="U1173" t="str">
            <v>Nico</v>
          </cell>
        </row>
        <row r="1174">
          <cell r="S1174">
            <v>6</v>
          </cell>
          <cell r="T1174">
            <v>12</v>
          </cell>
          <cell r="U1174" t="str">
            <v>Nicola</v>
          </cell>
        </row>
        <row r="1175">
          <cell r="S1175">
            <v>6</v>
          </cell>
          <cell r="T1175">
            <v>12</v>
          </cell>
          <cell r="U1175" t="str">
            <v>Nicolas</v>
          </cell>
        </row>
        <row r="1176">
          <cell r="S1176">
            <v>6</v>
          </cell>
          <cell r="T1176">
            <v>3</v>
          </cell>
          <cell r="U1176" t="str">
            <v>Nicole</v>
          </cell>
        </row>
        <row r="1177">
          <cell r="S1177">
            <v>6</v>
          </cell>
          <cell r="T1177">
            <v>3</v>
          </cell>
          <cell r="U1177" t="str">
            <v>Nicoletta</v>
          </cell>
        </row>
        <row r="1178">
          <cell r="S1178">
            <v>31</v>
          </cell>
          <cell r="T1178">
            <v>1</v>
          </cell>
          <cell r="U1178" t="str">
            <v>Nikita</v>
          </cell>
        </row>
        <row r="1179">
          <cell r="S1179">
            <v>6</v>
          </cell>
          <cell r="T1179">
            <v>12</v>
          </cell>
          <cell r="U1179" t="str">
            <v>Niko</v>
          </cell>
        </row>
        <row r="1180">
          <cell r="S1180">
            <v>6</v>
          </cell>
          <cell r="T1180">
            <v>12</v>
          </cell>
          <cell r="U1180" t="str">
            <v>Nikola</v>
          </cell>
        </row>
        <row r="1181">
          <cell r="S1181">
            <v>6</v>
          </cell>
          <cell r="T1181">
            <v>12</v>
          </cell>
          <cell r="U1181" t="str">
            <v>Nikolas</v>
          </cell>
        </row>
        <row r="1182">
          <cell r="S1182">
            <v>14</v>
          </cell>
          <cell r="T1182">
            <v>1</v>
          </cell>
          <cell r="U1182" t="str">
            <v>Nina</v>
          </cell>
        </row>
        <row r="1183">
          <cell r="S1183">
            <v>15</v>
          </cell>
          <cell r="T1183">
            <v>12</v>
          </cell>
          <cell r="U1183" t="str">
            <v>Ninon</v>
          </cell>
        </row>
        <row r="1184">
          <cell r="S1184">
            <v>10</v>
          </cell>
          <cell r="T1184">
            <v>11</v>
          </cell>
          <cell r="U1184" t="str">
            <v>Noé</v>
          </cell>
        </row>
        <row r="1185">
          <cell r="S1185">
            <v>25</v>
          </cell>
          <cell r="T1185">
            <v>12</v>
          </cell>
          <cell r="U1185" t="str">
            <v>Noël</v>
          </cell>
        </row>
        <row r="1186">
          <cell r="S1186">
            <v>25</v>
          </cell>
          <cell r="T1186">
            <v>12</v>
          </cell>
          <cell r="U1186" t="str">
            <v>Noëla</v>
          </cell>
        </row>
        <row r="1187">
          <cell r="S1187">
            <v>25</v>
          </cell>
          <cell r="T1187">
            <v>12</v>
          </cell>
          <cell r="U1187" t="str">
            <v>Noëlle</v>
          </cell>
        </row>
        <row r="1188">
          <cell r="S1188">
            <v>21</v>
          </cell>
          <cell r="T1188">
            <v>8</v>
          </cell>
          <cell r="U1188" t="str">
            <v>Noémie</v>
          </cell>
        </row>
        <row r="1189">
          <cell r="S1189">
            <v>6</v>
          </cell>
          <cell r="T1189">
            <v>7</v>
          </cell>
          <cell r="U1189" t="str">
            <v>Nolwenn</v>
          </cell>
        </row>
        <row r="1190">
          <cell r="S1190">
            <v>25</v>
          </cell>
          <cell r="T1190">
            <v>6</v>
          </cell>
          <cell r="U1190" t="str">
            <v>Nora</v>
          </cell>
        </row>
        <row r="1191">
          <cell r="S1191">
            <v>6</v>
          </cell>
          <cell r="T1191">
            <v>6</v>
          </cell>
          <cell r="U1191" t="str">
            <v>Norbert</v>
          </cell>
        </row>
        <row r="1192">
          <cell r="S1192">
            <v>20</v>
          </cell>
          <cell r="T1192">
            <v>11</v>
          </cell>
          <cell r="U1192" t="str">
            <v>Octave</v>
          </cell>
        </row>
        <row r="1193">
          <cell r="S1193">
            <v>20</v>
          </cell>
          <cell r="T1193">
            <v>11</v>
          </cell>
          <cell r="U1193" t="str">
            <v>Octavie</v>
          </cell>
        </row>
        <row r="1194">
          <cell r="S1194">
            <v>6</v>
          </cell>
          <cell r="T1194">
            <v>8</v>
          </cell>
          <cell r="U1194" t="str">
            <v>Octavien</v>
          </cell>
        </row>
        <row r="1195">
          <cell r="S1195">
            <v>20</v>
          </cell>
          <cell r="T1195">
            <v>4</v>
          </cell>
          <cell r="U1195" t="str">
            <v>Odette</v>
          </cell>
        </row>
        <row r="1196">
          <cell r="S1196">
            <v>14</v>
          </cell>
          <cell r="T1196">
            <v>12</v>
          </cell>
          <cell r="U1196" t="str">
            <v>Odile</v>
          </cell>
        </row>
        <row r="1197">
          <cell r="S1197">
            <v>4</v>
          </cell>
          <cell r="T1197">
            <v>1</v>
          </cell>
          <cell r="U1197" t="str">
            <v>Odilon</v>
          </cell>
        </row>
        <row r="1198">
          <cell r="S1198">
            <v>4</v>
          </cell>
          <cell r="T1198">
            <v>4</v>
          </cell>
          <cell r="U1198" t="str">
            <v>Odin</v>
          </cell>
        </row>
        <row r="1199">
          <cell r="S1199">
            <v>29</v>
          </cell>
          <cell r="T1199">
            <v>7</v>
          </cell>
          <cell r="U1199" t="str">
            <v>Olaf</v>
          </cell>
        </row>
        <row r="1200">
          <cell r="S1200">
            <v>11</v>
          </cell>
          <cell r="T1200">
            <v>7</v>
          </cell>
          <cell r="U1200" t="str">
            <v>Olga</v>
          </cell>
        </row>
        <row r="1201">
          <cell r="S1201">
            <v>5</v>
          </cell>
          <cell r="T1201">
            <v>3</v>
          </cell>
          <cell r="U1201" t="str">
            <v>Olive</v>
          </cell>
        </row>
        <row r="1202">
          <cell r="S1202">
            <v>12</v>
          </cell>
          <cell r="T1202">
            <v>7</v>
          </cell>
          <cell r="U1202" t="str">
            <v>Oliver</v>
          </cell>
        </row>
        <row r="1203">
          <cell r="S1203">
            <v>5</v>
          </cell>
          <cell r="T1203">
            <v>3</v>
          </cell>
          <cell r="U1203" t="str">
            <v>Olivette</v>
          </cell>
        </row>
        <row r="1204">
          <cell r="S1204">
            <v>5</v>
          </cell>
          <cell r="T1204">
            <v>3</v>
          </cell>
          <cell r="U1204" t="str">
            <v>Olivia</v>
          </cell>
        </row>
        <row r="1205">
          <cell r="S1205">
            <v>12</v>
          </cell>
          <cell r="T1205">
            <v>7</v>
          </cell>
          <cell r="U1205" t="str">
            <v>Olivier</v>
          </cell>
        </row>
        <row r="1206">
          <cell r="S1206">
            <v>26</v>
          </cell>
          <cell r="T1206">
            <v>6</v>
          </cell>
          <cell r="U1206" t="str">
            <v>Olympe</v>
          </cell>
        </row>
        <row r="1207">
          <cell r="S1207">
            <v>16</v>
          </cell>
          <cell r="T1207">
            <v>11</v>
          </cell>
          <cell r="U1207" t="str">
            <v>Omar</v>
          </cell>
        </row>
        <row r="1208">
          <cell r="S1208">
            <v>21</v>
          </cell>
          <cell r="T1208">
            <v>8</v>
          </cell>
          <cell r="U1208" t="str">
            <v>Ombeline</v>
          </cell>
        </row>
        <row r="1209">
          <cell r="S1209">
            <v>9</v>
          </cell>
          <cell r="T1209">
            <v>9</v>
          </cell>
          <cell r="U1209" t="str">
            <v>Omer</v>
          </cell>
        </row>
        <row r="1210">
          <cell r="S1210">
            <v>16</v>
          </cell>
          <cell r="T1210">
            <v>2</v>
          </cell>
          <cell r="U1210" t="str">
            <v>Onésime</v>
          </cell>
        </row>
        <row r="1211">
          <cell r="S1211">
            <v>4</v>
          </cell>
          <cell r="T1211">
            <v>10</v>
          </cell>
          <cell r="U1211" t="str">
            <v>Oriane</v>
          </cell>
        </row>
        <row r="1212">
          <cell r="S1212">
            <v>4</v>
          </cell>
          <cell r="T1212">
            <v>10</v>
          </cell>
          <cell r="U1212" t="str">
            <v>Orianne</v>
          </cell>
        </row>
        <row r="1213">
          <cell r="S1213">
            <v>3</v>
          </cell>
          <cell r="T1213">
            <v>2</v>
          </cell>
          <cell r="U1213" t="str">
            <v>Oscar</v>
          </cell>
        </row>
        <row r="1214">
          <cell r="S1214">
            <v>5</v>
          </cell>
          <cell r="T1214">
            <v>8</v>
          </cell>
          <cell r="U1214" t="str">
            <v>Oswald</v>
          </cell>
        </row>
        <row r="1215">
          <cell r="S1215">
            <v>16</v>
          </cell>
          <cell r="T1215">
            <v>11</v>
          </cell>
          <cell r="U1215" t="str">
            <v>Otmar</v>
          </cell>
        </row>
        <row r="1216">
          <cell r="S1216">
            <v>21</v>
          </cell>
          <cell r="T1216">
            <v>2</v>
          </cell>
          <cell r="U1216" t="str">
            <v>P. Damien</v>
          </cell>
        </row>
        <row r="1217">
          <cell r="S1217">
            <v>9</v>
          </cell>
          <cell r="T1217">
            <v>12</v>
          </cell>
          <cell r="U1217" t="str">
            <v>P. Fourier</v>
          </cell>
        </row>
        <row r="1218">
          <cell r="S1218">
            <v>29</v>
          </cell>
          <cell r="T1218">
            <v>6</v>
          </cell>
          <cell r="U1218" t="str">
            <v>Pablo</v>
          </cell>
        </row>
        <row r="1219">
          <cell r="S1219">
            <v>24</v>
          </cell>
          <cell r="T1219">
            <v>1</v>
          </cell>
          <cell r="U1219" t="str">
            <v>Paco</v>
          </cell>
        </row>
        <row r="1220">
          <cell r="S1220">
            <v>9</v>
          </cell>
          <cell r="T1220">
            <v>5</v>
          </cell>
          <cell r="U1220" t="str">
            <v>Pacôme</v>
          </cell>
        </row>
        <row r="1221">
          <cell r="S1221">
            <v>16</v>
          </cell>
          <cell r="T1221">
            <v>2</v>
          </cell>
          <cell r="U1221" t="str">
            <v>Paméla</v>
          </cell>
        </row>
        <row r="1222">
          <cell r="S1222">
            <v>16</v>
          </cell>
          <cell r="T1222">
            <v>2</v>
          </cell>
          <cell r="U1222" t="str">
            <v>Pamphile</v>
          </cell>
        </row>
        <row r="1223">
          <cell r="S1223">
            <v>26</v>
          </cell>
          <cell r="T1223">
            <v>1</v>
          </cell>
          <cell r="U1223" t="str">
            <v>Paola</v>
          </cell>
        </row>
        <row r="1224">
          <cell r="S1224">
            <v>5</v>
          </cell>
          <cell r="T1224">
            <v>10</v>
          </cell>
          <cell r="U1224" t="str">
            <v>Pâquerette</v>
          </cell>
        </row>
        <row r="1225">
          <cell r="S1225">
            <v>12</v>
          </cell>
          <cell r="T1225">
            <v>12</v>
          </cell>
          <cell r="U1225" t="str">
            <v>Paquita</v>
          </cell>
        </row>
        <row r="1226">
          <cell r="S1226">
            <v>24</v>
          </cell>
          <cell r="T1226">
            <v>1</v>
          </cell>
          <cell r="U1226" t="str">
            <v>Paquito</v>
          </cell>
        </row>
        <row r="1227">
          <cell r="S1227">
            <v>18</v>
          </cell>
          <cell r="T1227">
            <v>4</v>
          </cell>
          <cell r="U1227" t="str">
            <v>Parfait</v>
          </cell>
        </row>
        <row r="1228">
          <cell r="S1228">
            <v>17</v>
          </cell>
          <cell r="T1228">
            <v>5</v>
          </cell>
          <cell r="U1228" t="str">
            <v>Pascal</v>
          </cell>
        </row>
        <row r="1229">
          <cell r="S1229">
            <v>17</v>
          </cell>
          <cell r="T1229">
            <v>5</v>
          </cell>
          <cell r="U1229" t="str">
            <v>Pascale</v>
          </cell>
        </row>
        <row r="1230">
          <cell r="S1230">
            <v>17</v>
          </cell>
          <cell r="T1230">
            <v>5</v>
          </cell>
          <cell r="U1230" t="str">
            <v>Pascaline</v>
          </cell>
        </row>
        <row r="1231">
          <cell r="S1231">
            <v>17</v>
          </cell>
          <cell r="T1231">
            <v>5</v>
          </cell>
          <cell r="U1231" t="str">
            <v>Pascalle</v>
          </cell>
        </row>
        <row r="1232">
          <cell r="S1232">
            <v>17</v>
          </cell>
          <cell r="T1232">
            <v>3</v>
          </cell>
          <cell r="U1232" t="str">
            <v>Pat</v>
          </cell>
        </row>
        <row r="1233">
          <cell r="S1233">
            <v>15</v>
          </cell>
          <cell r="T1233">
            <v>4</v>
          </cell>
          <cell r="U1233" t="str">
            <v>Paterne</v>
          </cell>
        </row>
        <row r="1234">
          <cell r="S1234">
            <v>17</v>
          </cell>
          <cell r="T1234">
            <v>3</v>
          </cell>
          <cell r="U1234" t="str">
            <v>Patrice</v>
          </cell>
        </row>
        <row r="1235">
          <cell r="S1235">
            <v>17</v>
          </cell>
          <cell r="T1235">
            <v>3</v>
          </cell>
          <cell r="U1235" t="str">
            <v>Patricia</v>
          </cell>
        </row>
        <row r="1236">
          <cell r="S1236">
            <v>17</v>
          </cell>
          <cell r="T1236">
            <v>3</v>
          </cell>
          <cell r="U1236" t="str">
            <v>Patricio</v>
          </cell>
        </row>
        <row r="1237">
          <cell r="S1237">
            <v>17</v>
          </cell>
          <cell r="T1237">
            <v>3</v>
          </cell>
          <cell r="U1237" t="str">
            <v>Patrick</v>
          </cell>
        </row>
        <row r="1238">
          <cell r="S1238">
            <v>17</v>
          </cell>
          <cell r="T1238">
            <v>3</v>
          </cell>
          <cell r="U1238" t="str">
            <v>Patty</v>
          </cell>
        </row>
        <row r="1239">
          <cell r="S1239">
            <v>29</v>
          </cell>
          <cell r="T1239">
            <v>6</v>
          </cell>
          <cell r="U1239" t="str">
            <v>Paul</v>
          </cell>
        </row>
        <row r="1240">
          <cell r="S1240">
            <v>26</v>
          </cell>
          <cell r="T1240">
            <v>1</v>
          </cell>
          <cell r="U1240" t="str">
            <v>Paula</v>
          </cell>
        </row>
        <row r="1241">
          <cell r="S1241">
            <v>26</v>
          </cell>
          <cell r="T1241">
            <v>1</v>
          </cell>
          <cell r="U1241" t="str">
            <v>Paule</v>
          </cell>
        </row>
        <row r="1242">
          <cell r="S1242">
            <v>26</v>
          </cell>
          <cell r="T1242">
            <v>1</v>
          </cell>
          <cell r="U1242" t="str">
            <v>Paulette</v>
          </cell>
        </row>
        <row r="1243">
          <cell r="S1243">
            <v>11</v>
          </cell>
          <cell r="T1243">
            <v>1</v>
          </cell>
          <cell r="U1243" t="str">
            <v>Paulin</v>
          </cell>
        </row>
        <row r="1244">
          <cell r="S1244">
            <v>26</v>
          </cell>
          <cell r="T1244">
            <v>1</v>
          </cell>
          <cell r="U1244" t="str">
            <v>Pauline</v>
          </cell>
        </row>
        <row r="1245">
          <cell r="S1245">
            <v>8</v>
          </cell>
          <cell r="T1245">
            <v>1</v>
          </cell>
          <cell r="U1245" t="str">
            <v>Peggy</v>
          </cell>
        </row>
        <row r="1246">
          <cell r="S1246">
            <v>8</v>
          </cell>
          <cell r="T1246">
            <v>10</v>
          </cell>
          <cell r="U1246" t="str">
            <v>Pélage</v>
          </cell>
        </row>
        <row r="1247">
          <cell r="S1247">
            <v>8</v>
          </cell>
          <cell r="T1247">
            <v>10</v>
          </cell>
          <cell r="U1247" t="str">
            <v>Pélagie</v>
          </cell>
        </row>
        <row r="1248">
          <cell r="S1248">
            <v>16</v>
          </cell>
          <cell r="T1248">
            <v>10</v>
          </cell>
          <cell r="U1248" t="str">
            <v>Perlette</v>
          </cell>
        </row>
        <row r="1249">
          <cell r="S1249">
            <v>31</v>
          </cell>
          <cell r="T1249">
            <v>5</v>
          </cell>
          <cell r="U1249" t="str">
            <v>Pernelle</v>
          </cell>
        </row>
        <row r="1250">
          <cell r="S1250">
            <v>31</v>
          </cell>
          <cell r="T1250">
            <v>5</v>
          </cell>
          <cell r="U1250" t="str">
            <v>Péroline</v>
          </cell>
        </row>
        <row r="1251">
          <cell r="S1251">
            <v>7</v>
          </cell>
          <cell r="T1251">
            <v>3</v>
          </cell>
          <cell r="U1251" t="str">
            <v>Perpétue</v>
          </cell>
        </row>
        <row r="1252">
          <cell r="S1252">
            <v>31</v>
          </cell>
          <cell r="T1252">
            <v>5</v>
          </cell>
          <cell r="U1252" t="str">
            <v>Perrette</v>
          </cell>
        </row>
        <row r="1253">
          <cell r="S1253">
            <v>31</v>
          </cell>
          <cell r="T1253">
            <v>5</v>
          </cell>
          <cell r="U1253" t="str">
            <v>Perrine</v>
          </cell>
        </row>
        <row r="1254">
          <cell r="S1254">
            <v>5</v>
          </cell>
          <cell r="T1254">
            <v>10</v>
          </cell>
          <cell r="U1254" t="str">
            <v>Pervenche</v>
          </cell>
        </row>
        <row r="1255">
          <cell r="S1255">
            <v>29</v>
          </cell>
          <cell r="T1255">
            <v>6</v>
          </cell>
          <cell r="U1255" t="str">
            <v>Peter</v>
          </cell>
        </row>
        <row r="1256">
          <cell r="S1256">
            <v>29</v>
          </cell>
          <cell r="T1256">
            <v>6</v>
          </cell>
          <cell r="U1256" t="str">
            <v>Peters</v>
          </cell>
        </row>
        <row r="1257">
          <cell r="S1257">
            <v>29</v>
          </cell>
          <cell r="T1257">
            <v>6</v>
          </cell>
          <cell r="U1257" t="str">
            <v>Petr</v>
          </cell>
        </row>
        <row r="1258">
          <cell r="S1258">
            <v>29</v>
          </cell>
          <cell r="T1258">
            <v>6</v>
          </cell>
          <cell r="U1258" t="str">
            <v>Petra</v>
          </cell>
        </row>
        <row r="1259">
          <cell r="S1259">
            <v>31</v>
          </cell>
          <cell r="T1259">
            <v>5</v>
          </cell>
          <cell r="U1259" t="str">
            <v>Pétronille</v>
          </cell>
        </row>
        <row r="1260">
          <cell r="S1260">
            <v>3</v>
          </cell>
          <cell r="T1260">
            <v>5</v>
          </cell>
          <cell r="U1260" t="str">
            <v>Phil. Jacq.</v>
          </cell>
        </row>
        <row r="1261">
          <cell r="S1261">
            <v>22</v>
          </cell>
          <cell r="T1261">
            <v>11</v>
          </cell>
          <cell r="U1261" t="str">
            <v>Philémon</v>
          </cell>
        </row>
        <row r="1262">
          <cell r="S1262">
            <v>20</v>
          </cell>
          <cell r="T1262">
            <v>8</v>
          </cell>
          <cell r="U1262" t="str">
            <v>Philibert</v>
          </cell>
        </row>
        <row r="1263">
          <cell r="S1263">
            <v>20</v>
          </cell>
          <cell r="T1263">
            <v>8</v>
          </cell>
          <cell r="U1263" t="str">
            <v>Philiberte</v>
          </cell>
        </row>
        <row r="1264">
          <cell r="S1264">
            <v>3</v>
          </cell>
          <cell r="T1264">
            <v>5</v>
          </cell>
          <cell r="U1264" t="str">
            <v>Philip</v>
          </cell>
        </row>
        <row r="1265">
          <cell r="S1265">
            <v>3</v>
          </cell>
          <cell r="T1265">
            <v>5</v>
          </cell>
          <cell r="U1265" t="str">
            <v>Philipp</v>
          </cell>
        </row>
        <row r="1266">
          <cell r="S1266">
            <v>3</v>
          </cell>
          <cell r="T1266">
            <v>5</v>
          </cell>
          <cell r="U1266" t="str">
            <v>Philippa</v>
          </cell>
        </row>
        <row r="1267">
          <cell r="S1267">
            <v>3</v>
          </cell>
          <cell r="T1267">
            <v>5</v>
          </cell>
          <cell r="U1267" t="str">
            <v>Philippe</v>
          </cell>
        </row>
        <row r="1268">
          <cell r="S1268">
            <v>3</v>
          </cell>
          <cell r="T1268">
            <v>5</v>
          </cell>
          <cell r="U1268" t="str">
            <v>Phillip</v>
          </cell>
        </row>
        <row r="1269">
          <cell r="S1269">
            <v>3</v>
          </cell>
          <cell r="T1269">
            <v>5</v>
          </cell>
          <cell r="U1269" t="str">
            <v>Phillipe</v>
          </cell>
        </row>
        <row r="1270">
          <cell r="S1270">
            <v>29</v>
          </cell>
          <cell r="T1270">
            <v>6</v>
          </cell>
          <cell r="U1270" t="str">
            <v>Pierre</v>
          </cell>
        </row>
        <row r="1271">
          <cell r="S1271">
            <v>21</v>
          </cell>
          <cell r="T1271">
            <v>12</v>
          </cell>
          <cell r="U1271" t="str">
            <v>Pierre Can.</v>
          </cell>
        </row>
        <row r="1272">
          <cell r="S1272">
            <v>29</v>
          </cell>
          <cell r="T1272">
            <v>6</v>
          </cell>
          <cell r="U1272" t="str">
            <v>Pierrette</v>
          </cell>
        </row>
        <row r="1273">
          <cell r="S1273">
            <v>29</v>
          </cell>
          <cell r="T1273">
            <v>6</v>
          </cell>
          <cell r="U1273" t="str">
            <v>Pierrick</v>
          </cell>
        </row>
        <row r="1274">
          <cell r="S1274">
            <v>29</v>
          </cell>
          <cell r="T1274">
            <v>6</v>
          </cell>
          <cell r="U1274" t="str">
            <v>Pierrot</v>
          </cell>
        </row>
        <row r="1275">
          <cell r="S1275">
            <v>29</v>
          </cell>
          <cell r="T1275">
            <v>6</v>
          </cell>
          <cell r="U1275" t="str">
            <v>Pietro</v>
          </cell>
        </row>
        <row r="1276">
          <cell r="S1276">
            <v>5</v>
          </cell>
          <cell r="T1276">
            <v>10</v>
          </cell>
          <cell r="U1276" t="str">
            <v>Placide</v>
          </cell>
        </row>
        <row r="1277">
          <cell r="S1277">
            <v>5</v>
          </cell>
          <cell r="T1277">
            <v>10</v>
          </cell>
          <cell r="U1277" t="str">
            <v>Placie</v>
          </cell>
        </row>
        <row r="1278">
          <cell r="S1278">
            <v>12</v>
          </cell>
          <cell r="T1278">
            <v>3</v>
          </cell>
          <cell r="U1278" t="str">
            <v>Pol</v>
          </cell>
        </row>
        <row r="1279">
          <cell r="S1279">
            <v>23</v>
          </cell>
          <cell r="T1279">
            <v>2</v>
          </cell>
          <cell r="U1279" t="str">
            <v>Polycarpe</v>
          </cell>
        </row>
        <row r="1280">
          <cell r="S1280">
            <v>21</v>
          </cell>
          <cell r="T1280">
            <v>11</v>
          </cell>
          <cell r="U1280" t="str">
            <v>Prés. Marie</v>
          </cell>
        </row>
        <row r="1281">
          <cell r="S1281">
            <v>2</v>
          </cell>
          <cell r="T1281">
            <v>2</v>
          </cell>
          <cell r="U1281" t="str">
            <v>Présentation</v>
          </cell>
        </row>
        <row r="1282">
          <cell r="S1282">
            <v>15</v>
          </cell>
          <cell r="T1282">
            <v>5</v>
          </cell>
          <cell r="U1282" t="str">
            <v>Primaël</v>
          </cell>
        </row>
        <row r="1283">
          <cell r="S1283">
            <v>18</v>
          </cell>
          <cell r="T1283">
            <v>1</v>
          </cell>
          <cell r="U1283" t="str">
            <v>Prisca</v>
          </cell>
        </row>
        <row r="1284">
          <cell r="S1284">
            <v>16</v>
          </cell>
          <cell r="T1284">
            <v>1</v>
          </cell>
          <cell r="U1284" t="str">
            <v>Priscilla</v>
          </cell>
        </row>
        <row r="1285">
          <cell r="S1285">
            <v>16</v>
          </cell>
          <cell r="T1285">
            <v>1</v>
          </cell>
          <cell r="U1285" t="str">
            <v>Priscille</v>
          </cell>
        </row>
        <row r="1286">
          <cell r="S1286">
            <v>21</v>
          </cell>
          <cell r="T1286">
            <v>8</v>
          </cell>
          <cell r="U1286" t="str">
            <v>Privat</v>
          </cell>
        </row>
        <row r="1287">
          <cell r="S1287">
            <v>25</v>
          </cell>
          <cell r="T1287">
            <v>6</v>
          </cell>
          <cell r="U1287" t="str">
            <v>Prosper</v>
          </cell>
        </row>
        <row r="1288">
          <cell r="S1288">
            <v>6</v>
          </cell>
          <cell r="T1288">
            <v>5</v>
          </cell>
          <cell r="U1288" t="str">
            <v>Prudence</v>
          </cell>
        </row>
        <row r="1289">
          <cell r="S1289">
            <v>8</v>
          </cell>
          <cell r="T1289">
            <v>6</v>
          </cell>
          <cell r="U1289" t="str">
            <v>Prune</v>
          </cell>
        </row>
        <row r="1290">
          <cell r="S1290">
            <v>31</v>
          </cell>
          <cell r="T1290">
            <v>10</v>
          </cell>
          <cell r="U1290" t="str">
            <v>Quentin</v>
          </cell>
        </row>
        <row r="1291">
          <cell r="S1291">
            <v>22</v>
          </cell>
          <cell r="T1291">
            <v>5</v>
          </cell>
          <cell r="U1291" t="str">
            <v>Quitterie</v>
          </cell>
        </row>
        <row r="1292">
          <cell r="S1292">
            <v>15</v>
          </cell>
          <cell r="T1292">
            <v>1</v>
          </cell>
          <cell r="U1292" t="str">
            <v>Rachel</v>
          </cell>
        </row>
        <row r="1293">
          <cell r="S1293">
            <v>15</v>
          </cell>
          <cell r="T1293">
            <v>1</v>
          </cell>
          <cell r="U1293" t="str">
            <v>Rachelle</v>
          </cell>
        </row>
        <row r="1294">
          <cell r="S1294">
            <v>23</v>
          </cell>
          <cell r="T1294">
            <v>11</v>
          </cell>
          <cell r="U1294" t="str">
            <v>Rachilde</v>
          </cell>
        </row>
        <row r="1295">
          <cell r="S1295">
            <v>13</v>
          </cell>
          <cell r="T1295">
            <v>8</v>
          </cell>
          <cell r="U1295" t="str">
            <v>Radegonde</v>
          </cell>
        </row>
        <row r="1296">
          <cell r="S1296">
            <v>29</v>
          </cell>
          <cell r="T1296">
            <v>9</v>
          </cell>
          <cell r="U1296" t="str">
            <v>Rafael</v>
          </cell>
        </row>
        <row r="1297">
          <cell r="S1297">
            <v>29</v>
          </cell>
          <cell r="T1297">
            <v>9</v>
          </cell>
          <cell r="U1297" t="str">
            <v>Rafaelle</v>
          </cell>
        </row>
        <row r="1298">
          <cell r="S1298">
            <v>17</v>
          </cell>
          <cell r="T1298">
            <v>6</v>
          </cell>
          <cell r="U1298" t="str">
            <v>Rainer</v>
          </cell>
        </row>
        <row r="1299">
          <cell r="S1299">
            <v>17</v>
          </cell>
          <cell r="T1299">
            <v>6</v>
          </cell>
          <cell r="U1299" t="str">
            <v>Rainier</v>
          </cell>
        </row>
        <row r="1300">
          <cell r="S1300">
            <v>5</v>
          </cell>
          <cell r="T1300">
            <v>9</v>
          </cell>
          <cell r="U1300" t="str">
            <v>Raissa</v>
          </cell>
        </row>
        <row r="1301">
          <cell r="S1301">
            <v>5</v>
          </cell>
          <cell r="T1301">
            <v>9</v>
          </cell>
          <cell r="U1301" t="str">
            <v>Raïssa</v>
          </cell>
        </row>
        <row r="1302">
          <cell r="S1302">
            <v>21</v>
          </cell>
          <cell r="T1302">
            <v>6</v>
          </cell>
          <cell r="U1302" t="str">
            <v>Ralf</v>
          </cell>
        </row>
        <row r="1303">
          <cell r="S1303">
            <v>21</v>
          </cell>
          <cell r="T1303">
            <v>6</v>
          </cell>
          <cell r="U1303" t="str">
            <v>Ralph</v>
          </cell>
        </row>
        <row r="1304">
          <cell r="S1304">
            <v>7</v>
          </cell>
          <cell r="T1304">
            <v>7</v>
          </cell>
          <cell r="U1304" t="str">
            <v>Raoul</v>
          </cell>
        </row>
        <row r="1305">
          <cell r="S1305">
            <v>29</v>
          </cell>
          <cell r="T1305">
            <v>9</v>
          </cell>
          <cell r="U1305" t="str">
            <v>Raphaël</v>
          </cell>
        </row>
        <row r="1306">
          <cell r="S1306">
            <v>29</v>
          </cell>
          <cell r="T1306">
            <v>9</v>
          </cell>
          <cell r="U1306" t="str">
            <v>Raphaële</v>
          </cell>
        </row>
        <row r="1307">
          <cell r="S1307">
            <v>29</v>
          </cell>
          <cell r="T1307">
            <v>9</v>
          </cell>
          <cell r="U1307" t="str">
            <v>Raphaëlle</v>
          </cell>
        </row>
        <row r="1308">
          <cell r="S1308">
            <v>7</v>
          </cell>
          <cell r="T1308">
            <v>1</v>
          </cell>
          <cell r="U1308" t="str">
            <v>Ray</v>
          </cell>
        </row>
        <row r="1309">
          <cell r="S1309">
            <v>7</v>
          </cell>
          <cell r="T1309">
            <v>1</v>
          </cell>
          <cell r="U1309" t="str">
            <v>Raymond</v>
          </cell>
        </row>
        <row r="1310">
          <cell r="S1310">
            <v>7</v>
          </cell>
          <cell r="T1310">
            <v>1</v>
          </cell>
          <cell r="U1310" t="str">
            <v>Raymonde</v>
          </cell>
        </row>
        <row r="1311">
          <cell r="S1311">
            <v>23</v>
          </cell>
          <cell r="T1311">
            <v>3</v>
          </cell>
          <cell r="U1311" t="str">
            <v>Rebecca</v>
          </cell>
        </row>
        <row r="1312">
          <cell r="S1312">
            <v>23</v>
          </cell>
          <cell r="T1312">
            <v>3</v>
          </cell>
          <cell r="U1312" t="str">
            <v>Rébecca</v>
          </cell>
        </row>
        <row r="1313">
          <cell r="S1313">
            <v>7</v>
          </cell>
          <cell r="T1313">
            <v>9</v>
          </cell>
          <cell r="U1313" t="str">
            <v>Régina</v>
          </cell>
        </row>
        <row r="1314">
          <cell r="S1314">
            <v>17</v>
          </cell>
          <cell r="T1314">
            <v>9</v>
          </cell>
          <cell r="U1314" t="str">
            <v>Réginald</v>
          </cell>
        </row>
        <row r="1315">
          <cell r="S1315">
            <v>7</v>
          </cell>
          <cell r="T1315">
            <v>9</v>
          </cell>
          <cell r="U1315" t="str">
            <v>Régine</v>
          </cell>
        </row>
        <row r="1316">
          <cell r="S1316">
            <v>16</v>
          </cell>
          <cell r="T1316">
            <v>6</v>
          </cell>
          <cell r="U1316" t="str">
            <v>Régis</v>
          </cell>
        </row>
        <row r="1317">
          <cell r="S1317">
            <v>16</v>
          </cell>
          <cell r="T1317">
            <v>9</v>
          </cell>
          <cell r="U1317" t="str">
            <v>Régnault</v>
          </cell>
        </row>
        <row r="1318">
          <cell r="S1318">
            <v>7</v>
          </cell>
          <cell r="T1318">
            <v>9</v>
          </cell>
          <cell r="U1318" t="str">
            <v>Reine</v>
          </cell>
        </row>
        <row r="1319">
          <cell r="S1319">
            <v>7</v>
          </cell>
          <cell r="T1319">
            <v>9</v>
          </cell>
          <cell r="U1319" t="str">
            <v>Réjane</v>
          </cell>
        </row>
        <row r="1320">
          <cell r="S1320">
            <v>15</v>
          </cell>
          <cell r="T1320">
            <v>1</v>
          </cell>
          <cell r="U1320" t="str">
            <v>Rémi</v>
          </cell>
        </row>
        <row r="1321">
          <cell r="S1321">
            <v>15</v>
          </cell>
          <cell r="T1321">
            <v>1</v>
          </cell>
          <cell r="U1321" t="str">
            <v>Rémy</v>
          </cell>
        </row>
        <row r="1322">
          <cell r="S1322">
            <v>17</v>
          </cell>
          <cell r="T1322">
            <v>9</v>
          </cell>
          <cell r="U1322" t="str">
            <v>Renald</v>
          </cell>
        </row>
        <row r="1323">
          <cell r="S1323">
            <v>17</v>
          </cell>
          <cell r="T1323">
            <v>9</v>
          </cell>
          <cell r="U1323" t="str">
            <v>Rénald</v>
          </cell>
        </row>
        <row r="1324">
          <cell r="S1324">
            <v>17</v>
          </cell>
          <cell r="T1324">
            <v>9</v>
          </cell>
          <cell r="U1324" t="str">
            <v>Renaud</v>
          </cell>
        </row>
        <row r="1325">
          <cell r="S1325">
            <v>17</v>
          </cell>
          <cell r="T1325">
            <v>9</v>
          </cell>
          <cell r="U1325" t="str">
            <v>Renauld</v>
          </cell>
        </row>
        <row r="1326">
          <cell r="S1326">
            <v>17</v>
          </cell>
          <cell r="T1326">
            <v>9</v>
          </cell>
          <cell r="U1326" t="str">
            <v>Renault</v>
          </cell>
        </row>
        <row r="1327">
          <cell r="S1327">
            <v>19</v>
          </cell>
          <cell r="T1327">
            <v>10</v>
          </cell>
          <cell r="U1327" t="str">
            <v>René</v>
          </cell>
        </row>
        <row r="1328">
          <cell r="S1328">
            <v>19</v>
          </cell>
          <cell r="T1328">
            <v>10</v>
          </cell>
          <cell r="U1328" t="str">
            <v>Renée</v>
          </cell>
        </row>
        <row r="1329">
          <cell r="S1329">
            <v>3</v>
          </cell>
          <cell r="T1329">
            <v>4</v>
          </cell>
          <cell r="U1329" t="str">
            <v>Ricardo</v>
          </cell>
        </row>
        <row r="1330">
          <cell r="S1330">
            <v>3</v>
          </cell>
          <cell r="T1330">
            <v>4</v>
          </cell>
          <cell r="U1330" t="str">
            <v>Riccardo</v>
          </cell>
        </row>
        <row r="1331">
          <cell r="S1331">
            <v>3</v>
          </cell>
          <cell r="T1331">
            <v>4</v>
          </cell>
          <cell r="U1331" t="str">
            <v>Richard</v>
          </cell>
        </row>
        <row r="1332">
          <cell r="S1332">
            <v>22</v>
          </cell>
          <cell r="T1332">
            <v>5</v>
          </cell>
          <cell r="U1332" t="str">
            <v>Rita</v>
          </cell>
        </row>
        <row r="1333">
          <cell r="S1333">
            <v>30</v>
          </cell>
          <cell r="T1333">
            <v>4</v>
          </cell>
          <cell r="U1333" t="str">
            <v>Robert</v>
          </cell>
        </row>
        <row r="1334">
          <cell r="S1334">
            <v>30</v>
          </cell>
          <cell r="T1334">
            <v>4</v>
          </cell>
          <cell r="U1334" t="str">
            <v>Roberte</v>
          </cell>
        </row>
        <row r="1335">
          <cell r="S1335">
            <v>18</v>
          </cell>
          <cell r="T1335">
            <v>12</v>
          </cell>
          <cell r="U1335" t="str">
            <v>Robin</v>
          </cell>
        </row>
        <row r="1336">
          <cell r="S1336">
            <v>16</v>
          </cell>
          <cell r="T1336">
            <v>8</v>
          </cell>
          <cell r="U1336" t="str">
            <v>Roch</v>
          </cell>
        </row>
        <row r="1337">
          <cell r="S1337">
            <v>21</v>
          </cell>
          <cell r="T1337">
            <v>6</v>
          </cell>
          <cell r="U1337" t="str">
            <v>Rodolfo</v>
          </cell>
        </row>
        <row r="1338">
          <cell r="S1338">
            <v>21</v>
          </cell>
          <cell r="T1338">
            <v>6</v>
          </cell>
          <cell r="U1338" t="str">
            <v>Rodolph</v>
          </cell>
        </row>
        <row r="1339">
          <cell r="S1339">
            <v>21</v>
          </cell>
          <cell r="T1339">
            <v>6</v>
          </cell>
          <cell r="U1339" t="str">
            <v>Rodolphe</v>
          </cell>
        </row>
        <row r="1340">
          <cell r="S1340">
            <v>13</v>
          </cell>
          <cell r="T1340">
            <v>3</v>
          </cell>
          <cell r="U1340" t="str">
            <v>Rodrigue</v>
          </cell>
        </row>
        <row r="1341">
          <cell r="S1341">
            <v>24</v>
          </cell>
          <cell r="T1341">
            <v>5</v>
          </cell>
          <cell r="U1341" t="str">
            <v>Rogatien</v>
          </cell>
        </row>
        <row r="1342">
          <cell r="S1342">
            <v>30</v>
          </cell>
          <cell r="T1342">
            <v>12</v>
          </cell>
          <cell r="U1342" t="str">
            <v>Roger</v>
          </cell>
        </row>
        <row r="1343">
          <cell r="S1343">
            <v>15</v>
          </cell>
          <cell r="T1343">
            <v>9</v>
          </cell>
          <cell r="U1343" t="str">
            <v>Roland</v>
          </cell>
        </row>
        <row r="1344">
          <cell r="S1344">
            <v>13</v>
          </cell>
          <cell r="T1344">
            <v>5</v>
          </cell>
          <cell r="U1344" t="str">
            <v>Rolande</v>
          </cell>
        </row>
        <row r="1345">
          <cell r="S1345">
            <v>28</v>
          </cell>
          <cell r="T1345">
            <v>2</v>
          </cell>
          <cell r="U1345" t="str">
            <v>Romain</v>
          </cell>
        </row>
        <row r="1346">
          <cell r="S1346">
            <v>28</v>
          </cell>
          <cell r="T1346">
            <v>2</v>
          </cell>
          <cell r="U1346" t="str">
            <v>Roman</v>
          </cell>
        </row>
        <row r="1347">
          <cell r="S1347">
            <v>28</v>
          </cell>
          <cell r="T1347">
            <v>2</v>
          </cell>
          <cell r="U1347" t="str">
            <v>Romane</v>
          </cell>
        </row>
        <row r="1348">
          <cell r="S1348">
            <v>10</v>
          </cell>
          <cell r="T1348">
            <v>12</v>
          </cell>
          <cell r="U1348" t="str">
            <v>Romaric</v>
          </cell>
        </row>
        <row r="1349">
          <cell r="S1349">
            <v>25</v>
          </cell>
          <cell r="T1349">
            <v>2</v>
          </cell>
          <cell r="U1349" t="str">
            <v>Roméo</v>
          </cell>
        </row>
        <row r="1350">
          <cell r="S1350">
            <v>19</v>
          </cell>
          <cell r="T1350">
            <v>6</v>
          </cell>
          <cell r="U1350" t="str">
            <v>Romuald</v>
          </cell>
        </row>
        <row r="1351">
          <cell r="S1351">
            <v>17</v>
          </cell>
          <cell r="T1351">
            <v>9</v>
          </cell>
          <cell r="U1351" t="str">
            <v>Ronald</v>
          </cell>
        </row>
        <row r="1352">
          <cell r="S1352">
            <v>1</v>
          </cell>
          <cell r="T1352">
            <v>6</v>
          </cell>
          <cell r="U1352" t="str">
            <v>Ronan</v>
          </cell>
        </row>
        <row r="1353">
          <cell r="S1353">
            <v>30</v>
          </cell>
          <cell r="T1353">
            <v>4</v>
          </cell>
          <cell r="U1353" t="str">
            <v>Roparz</v>
          </cell>
        </row>
        <row r="1354">
          <cell r="S1354">
            <v>23</v>
          </cell>
          <cell r="T1354">
            <v>8</v>
          </cell>
          <cell r="U1354" t="str">
            <v>Rosa</v>
          </cell>
        </row>
        <row r="1355">
          <cell r="S1355">
            <v>4</v>
          </cell>
          <cell r="T1355">
            <v>9</v>
          </cell>
          <cell r="U1355" t="str">
            <v>Rosalie</v>
          </cell>
        </row>
        <row r="1356">
          <cell r="S1356">
            <v>23</v>
          </cell>
          <cell r="T1356">
            <v>8</v>
          </cell>
          <cell r="U1356" t="str">
            <v>Rose</v>
          </cell>
        </row>
        <row r="1357">
          <cell r="S1357">
            <v>23</v>
          </cell>
          <cell r="T1357">
            <v>8</v>
          </cell>
          <cell r="U1357" t="str">
            <v>Rose de L.</v>
          </cell>
        </row>
        <row r="1358">
          <cell r="S1358">
            <v>17</v>
          </cell>
          <cell r="T1358">
            <v>1</v>
          </cell>
          <cell r="U1358" t="str">
            <v>Roseline</v>
          </cell>
        </row>
        <row r="1359">
          <cell r="S1359">
            <v>17</v>
          </cell>
          <cell r="T1359">
            <v>1</v>
          </cell>
          <cell r="U1359" t="str">
            <v>Roselyne</v>
          </cell>
        </row>
        <row r="1360">
          <cell r="S1360">
            <v>30</v>
          </cell>
          <cell r="T1360">
            <v>4</v>
          </cell>
          <cell r="U1360" t="str">
            <v>Rosemonde</v>
          </cell>
        </row>
        <row r="1361">
          <cell r="S1361">
            <v>23</v>
          </cell>
          <cell r="T1361">
            <v>8</v>
          </cell>
          <cell r="U1361" t="str">
            <v>Rosette</v>
          </cell>
        </row>
        <row r="1362">
          <cell r="S1362">
            <v>11</v>
          </cell>
          <cell r="T1362">
            <v>3</v>
          </cell>
          <cell r="U1362" t="str">
            <v>Rosine</v>
          </cell>
        </row>
        <row r="1363">
          <cell r="S1363">
            <v>23</v>
          </cell>
          <cell r="T1363">
            <v>8</v>
          </cell>
          <cell r="U1363" t="str">
            <v>Rosita</v>
          </cell>
        </row>
        <row r="1364">
          <cell r="S1364">
            <v>23</v>
          </cell>
          <cell r="T1364">
            <v>8</v>
          </cell>
          <cell r="U1364" t="str">
            <v>Rosy</v>
          </cell>
        </row>
        <row r="1365">
          <cell r="S1365">
            <v>20</v>
          </cell>
          <cell r="T1365">
            <v>5</v>
          </cell>
          <cell r="U1365" t="str">
            <v>Roxane</v>
          </cell>
        </row>
        <row r="1366">
          <cell r="S1366">
            <v>20</v>
          </cell>
          <cell r="T1366">
            <v>5</v>
          </cell>
          <cell r="U1366" t="str">
            <v>Roxanne</v>
          </cell>
        </row>
        <row r="1367">
          <cell r="S1367">
            <v>23</v>
          </cell>
          <cell r="T1367">
            <v>8</v>
          </cell>
          <cell r="U1367" t="str">
            <v>Rozenn</v>
          </cell>
        </row>
        <row r="1368">
          <cell r="S1368">
            <v>21</v>
          </cell>
          <cell r="T1368">
            <v>6</v>
          </cell>
          <cell r="U1368" t="str">
            <v>Rudi</v>
          </cell>
        </row>
        <row r="1369">
          <cell r="S1369">
            <v>21</v>
          </cell>
          <cell r="T1369">
            <v>6</v>
          </cell>
          <cell r="U1369" t="str">
            <v>Rudolf</v>
          </cell>
        </row>
        <row r="1370">
          <cell r="S1370">
            <v>21</v>
          </cell>
          <cell r="T1370">
            <v>6</v>
          </cell>
          <cell r="U1370" t="str">
            <v>Rudy</v>
          </cell>
        </row>
        <row r="1371">
          <cell r="S1371">
            <v>14</v>
          </cell>
          <cell r="T1371">
            <v>6</v>
          </cell>
          <cell r="U1371" t="str">
            <v>Ruffin</v>
          </cell>
        </row>
        <row r="1372">
          <cell r="S1372">
            <v>14</v>
          </cell>
          <cell r="T1372">
            <v>6</v>
          </cell>
          <cell r="U1372" t="str">
            <v>Rufin</v>
          </cell>
        </row>
        <row r="1373">
          <cell r="S1373">
            <v>29</v>
          </cell>
          <cell r="T1373">
            <v>8</v>
          </cell>
          <cell r="U1373" t="str">
            <v>Sabine</v>
          </cell>
        </row>
        <row r="1374">
          <cell r="S1374">
            <v>29</v>
          </cell>
          <cell r="T1374">
            <v>8</v>
          </cell>
          <cell r="U1374" t="str">
            <v>Sabrina</v>
          </cell>
        </row>
        <row r="1375">
          <cell r="S1375">
            <v>29</v>
          </cell>
          <cell r="T1375">
            <v>8</v>
          </cell>
          <cell r="U1375" t="str">
            <v>Sabryna</v>
          </cell>
        </row>
        <row r="1376">
          <cell r="S1376">
            <v>30</v>
          </cell>
          <cell r="T1376">
            <v>8</v>
          </cell>
          <cell r="U1376" t="str">
            <v>Sacha</v>
          </cell>
        </row>
        <row r="1377">
          <cell r="S1377">
            <v>14</v>
          </cell>
          <cell r="T1377">
            <v>9</v>
          </cell>
          <cell r="U1377" t="str">
            <v>Sainte Croix</v>
          </cell>
        </row>
        <row r="1378">
          <cell r="S1378">
            <v>22</v>
          </cell>
          <cell r="T1378">
            <v>10</v>
          </cell>
          <cell r="U1378" t="str">
            <v>Salomé</v>
          </cell>
        </row>
        <row r="1379">
          <cell r="S1379">
            <v>25</v>
          </cell>
          <cell r="T1379">
            <v>6</v>
          </cell>
          <cell r="U1379" t="str">
            <v>Salomon</v>
          </cell>
        </row>
        <row r="1380">
          <cell r="S1380">
            <v>18</v>
          </cell>
          <cell r="T1380">
            <v>3</v>
          </cell>
          <cell r="U1380" t="str">
            <v>Salvatore</v>
          </cell>
        </row>
        <row r="1381">
          <cell r="S1381">
            <v>20</v>
          </cell>
          <cell r="T1381">
            <v>8</v>
          </cell>
          <cell r="U1381" t="str">
            <v>Sam</v>
          </cell>
        </row>
        <row r="1382">
          <cell r="S1382">
            <v>13</v>
          </cell>
          <cell r="T1382">
            <v>8</v>
          </cell>
          <cell r="U1382" t="str">
            <v>Samantha</v>
          </cell>
        </row>
        <row r="1383">
          <cell r="S1383">
            <v>20</v>
          </cell>
          <cell r="T1383">
            <v>8</v>
          </cell>
          <cell r="U1383" t="str">
            <v>Sammy</v>
          </cell>
        </row>
        <row r="1384">
          <cell r="S1384">
            <v>28</v>
          </cell>
          <cell r="T1384">
            <v>7</v>
          </cell>
          <cell r="U1384" t="str">
            <v>Samson</v>
          </cell>
        </row>
        <row r="1385">
          <cell r="S1385">
            <v>20</v>
          </cell>
          <cell r="T1385">
            <v>8</v>
          </cell>
          <cell r="U1385" t="str">
            <v>Samuel</v>
          </cell>
        </row>
        <row r="1386">
          <cell r="S1386">
            <v>20</v>
          </cell>
          <cell r="T1386">
            <v>8</v>
          </cell>
          <cell r="U1386" t="str">
            <v>Samy</v>
          </cell>
        </row>
        <row r="1387">
          <cell r="S1387">
            <v>2</v>
          </cell>
          <cell r="T1387">
            <v>4</v>
          </cell>
          <cell r="U1387" t="str">
            <v>Sandie</v>
          </cell>
        </row>
        <row r="1388">
          <cell r="S1388">
            <v>2</v>
          </cell>
          <cell r="T1388">
            <v>4</v>
          </cell>
          <cell r="U1388" t="str">
            <v>Sandra</v>
          </cell>
        </row>
        <row r="1389">
          <cell r="S1389">
            <v>2</v>
          </cell>
          <cell r="T1389">
            <v>4</v>
          </cell>
          <cell r="U1389" t="str">
            <v>Sandrine</v>
          </cell>
        </row>
        <row r="1390">
          <cell r="S1390">
            <v>2</v>
          </cell>
          <cell r="T1390">
            <v>4</v>
          </cell>
          <cell r="U1390" t="str">
            <v>Sandy</v>
          </cell>
        </row>
        <row r="1391">
          <cell r="S1391">
            <v>9</v>
          </cell>
          <cell r="T1391">
            <v>10</v>
          </cell>
          <cell r="U1391" t="str">
            <v>Sara</v>
          </cell>
        </row>
        <row r="1392">
          <cell r="S1392">
            <v>9</v>
          </cell>
          <cell r="T1392">
            <v>10</v>
          </cell>
          <cell r="U1392" t="str">
            <v>Sarah</v>
          </cell>
        </row>
        <row r="1393">
          <cell r="S1393">
            <v>29</v>
          </cell>
          <cell r="T1393">
            <v>11</v>
          </cell>
          <cell r="U1393" t="str">
            <v>Saturnin</v>
          </cell>
        </row>
        <row r="1394">
          <cell r="S1394">
            <v>20</v>
          </cell>
          <cell r="T1394">
            <v>1</v>
          </cell>
          <cell r="U1394" t="str">
            <v>Sébastian</v>
          </cell>
        </row>
        <row r="1395">
          <cell r="S1395">
            <v>20</v>
          </cell>
          <cell r="T1395">
            <v>1</v>
          </cell>
          <cell r="U1395" t="str">
            <v>Sébastien</v>
          </cell>
        </row>
        <row r="1396">
          <cell r="S1396">
            <v>20</v>
          </cell>
          <cell r="T1396">
            <v>1</v>
          </cell>
          <cell r="U1396" t="str">
            <v>Sébastienne</v>
          </cell>
        </row>
        <row r="1397">
          <cell r="S1397">
            <v>24</v>
          </cell>
          <cell r="T1397">
            <v>7</v>
          </cell>
          <cell r="U1397" t="str">
            <v>Ségolène</v>
          </cell>
        </row>
        <row r="1398">
          <cell r="S1398">
            <v>21</v>
          </cell>
          <cell r="T1398">
            <v>4</v>
          </cell>
          <cell r="U1398" t="str">
            <v>Selma</v>
          </cell>
        </row>
        <row r="1399">
          <cell r="S1399">
            <v>12</v>
          </cell>
          <cell r="T1399">
            <v>10</v>
          </cell>
          <cell r="U1399" t="str">
            <v>Séraphin</v>
          </cell>
        </row>
        <row r="1400">
          <cell r="S1400">
            <v>12</v>
          </cell>
          <cell r="T1400">
            <v>10</v>
          </cell>
          <cell r="U1400" t="str">
            <v>Séraphine</v>
          </cell>
        </row>
        <row r="1401">
          <cell r="S1401">
            <v>7</v>
          </cell>
          <cell r="T1401">
            <v>10</v>
          </cell>
          <cell r="U1401" t="str">
            <v>Serge</v>
          </cell>
        </row>
        <row r="1402">
          <cell r="S1402">
            <v>7</v>
          </cell>
          <cell r="T1402">
            <v>10</v>
          </cell>
          <cell r="U1402" t="str">
            <v>Sergine</v>
          </cell>
        </row>
        <row r="1403">
          <cell r="S1403">
            <v>7</v>
          </cell>
          <cell r="T1403">
            <v>10</v>
          </cell>
          <cell r="U1403" t="str">
            <v>Sergio</v>
          </cell>
        </row>
        <row r="1404">
          <cell r="S1404">
            <v>1</v>
          </cell>
          <cell r="T1404">
            <v>7</v>
          </cell>
          <cell r="U1404" t="str">
            <v>Servan</v>
          </cell>
        </row>
        <row r="1405">
          <cell r="S1405">
            <v>1</v>
          </cell>
          <cell r="T1405">
            <v>7</v>
          </cell>
          <cell r="U1405" t="str">
            <v>Servane</v>
          </cell>
        </row>
        <row r="1406">
          <cell r="S1406">
            <v>27</v>
          </cell>
          <cell r="T1406">
            <v>11</v>
          </cell>
          <cell r="U1406" t="str">
            <v>Séverin</v>
          </cell>
        </row>
        <row r="1407">
          <cell r="S1407">
            <v>27</v>
          </cell>
          <cell r="T1407">
            <v>11</v>
          </cell>
          <cell r="U1407" t="str">
            <v>Séverine</v>
          </cell>
        </row>
        <row r="1408">
          <cell r="S1408">
            <v>22</v>
          </cell>
          <cell r="T1408">
            <v>11</v>
          </cell>
          <cell r="U1408" t="str">
            <v>Sheila</v>
          </cell>
        </row>
        <row r="1409">
          <cell r="S1409">
            <v>9</v>
          </cell>
          <cell r="T1409">
            <v>10</v>
          </cell>
          <cell r="U1409" t="str">
            <v>Sibille</v>
          </cell>
        </row>
        <row r="1410">
          <cell r="S1410">
            <v>8</v>
          </cell>
          <cell r="T1410">
            <v>10</v>
          </cell>
          <cell r="U1410" t="str">
            <v>Sibylle</v>
          </cell>
        </row>
        <row r="1411">
          <cell r="S1411">
            <v>14</v>
          </cell>
          <cell r="T1411">
            <v>11</v>
          </cell>
          <cell r="U1411" t="str">
            <v>Sidoine</v>
          </cell>
        </row>
        <row r="1412">
          <cell r="S1412">
            <v>14</v>
          </cell>
          <cell r="T1412">
            <v>11</v>
          </cell>
          <cell r="U1412" t="str">
            <v>Sidonie</v>
          </cell>
        </row>
        <row r="1413">
          <cell r="S1413">
            <v>22</v>
          </cell>
          <cell r="T1413">
            <v>8</v>
          </cell>
          <cell r="U1413" t="str">
            <v>Siegfried</v>
          </cell>
        </row>
        <row r="1414">
          <cell r="S1414">
            <v>1</v>
          </cell>
          <cell r="T1414">
            <v>5</v>
          </cell>
          <cell r="U1414" t="str">
            <v>Siegmund</v>
          </cell>
        </row>
        <row r="1415">
          <cell r="S1415">
            <v>1</v>
          </cell>
          <cell r="T1415">
            <v>5</v>
          </cell>
          <cell r="U1415" t="str">
            <v>Sigismond</v>
          </cell>
        </row>
        <row r="1416">
          <cell r="S1416">
            <v>20</v>
          </cell>
          <cell r="T1416">
            <v>6</v>
          </cell>
          <cell r="U1416" t="str">
            <v>Silvère</v>
          </cell>
        </row>
        <row r="1417">
          <cell r="S1417">
            <v>5</v>
          </cell>
          <cell r="T1417">
            <v>11</v>
          </cell>
          <cell r="U1417" t="str">
            <v>Silvia</v>
          </cell>
        </row>
        <row r="1418">
          <cell r="S1418">
            <v>18</v>
          </cell>
          <cell r="T1418">
            <v>2</v>
          </cell>
          <cell r="U1418" t="str">
            <v>Siméon</v>
          </cell>
        </row>
        <row r="1419">
          <cell r="S1419">
            <v>28</v>
          </cell>
          <cell r="T1419">
            <v>10</v>
          </cell>
          <cell r="U1419" t="str">
            <v>Simon</v>
          </cell>
        </row>
        <row r="1420">
          <cell r="S1420">
            <v>10</v>
          </cell>
          <cell r="T1420">
            <v>5</v>
          </cell>
          <cell r="U1420" t="str">
            <v>Simona</v>
          </cell>
        </row>
        <row r="1421">
          <cell r="S1421">
            <v>10</v>
          </cell>
          <cell r="T1421">
            <v>5</v>
          </cell>
          <cell r="U1421" t="str">
            <v>Simone</v>
          </cell>
        </row>
        <row r="1422">
          <cell r="S1422">
            <v>25</v>
          </cell>
          <cell r="T1422">
            <v>5</v>
          </cell>
          <cell r="U1422" t="str">
            <v>Sofia</v>
          </cell>
        </row>
        <row r="1423">
          <cell r="S1423">
            <v>24</v>
          </cell>
          <cell r="T1423">
            <v>1</v>
          </cell>
          <cell r="U1423" t="str">
            <v>Soizic</v>
          </cell>
        </row>
        <row r="1424">
          <cell r="S1424">
            <v>10</v>
          </cell>
          <cell r="T1424">
            <v>5</v>
          </cell>
          <cell r="U1424" t="str">
            <v>Solange</v>
          </cell>
        </row>
        <row r="1425">
          <cell r="S1425">
            <v>11</v>
          </cell>
          <cell r="T1425">
            <v>10</v>
          </cell>
          <cell r="U1425" t="str">
            <v>Soledad</v>
          </cell>
        </row>
        <row r="1426">
          <cell r="S1426">
            <v>17</v>
          </cell>
          <cell r="T1426">
            <v>10</v>
          </cell>
          <cell r="U1426" t="str">
            <v>Solenne</v>
          </cell>
        </row>
        <row r="1427">
          <cell r="S1427">
            <v>17</v>
          </cell>
          <cell r="T1427">
            <v>10</v>
          </cell>
          <cell r="U1427" t="str">
            <v>Soline</v>
          </cell>
        </row>
        <row r="1428">
          <cell r="S1428">
            <v>18</v>
          </cell>
          <cell r="T1428">
            <v>9</v>
          </cell>
          <cell r="U1428" t="str">
            <v>Sonia</v>
          </cell>
        </row>
        <row r="1429">
          <cell r="S1429">
            <v>25</v>
          </cell>
          <cell r="T1429">
            <v>5</v>
          </cell>
          <cell r="U1429" t="str">
            <v>Sophia</v>
          </cell>
        </row>
        <row r="1430">
          <cell r="S1430">
            <v>25</v>
          </cell>
          <cell r="T1430">
            <v>5</v>
          </cell>
          <cell r="U1430" t="str">
            <v>Sophie</v>
          </cell>
        </row>
        <row r="1431">
          <cell r="S1431">
            <v>11</v>
          </cell>
          <cell r="T1431">
            <v>4</v>
          </cell>
          <cell r="U1431" t="str">
            <v>Stan</v>
          </cell>
        </row>
        <row r="1432">
          <cell r="S1432">
            <v>11</v>
          </cell>
          <cell r="T1432">
            <v>4</v>
          </cell>
          <cell r="U1432" t="str">
            <v>Stanislas</v>
          </cell>
        </row>
        <row r="1433">
          <cell r="S1433">
            <v>26</v>
          </cell>
          <cell r="T1433">
            <v>12</v>
          </cell>
          <cell r="U1433" t="str">
            <v>Stef</v>
          </cell>
        </row>
        <row r="1434">
          <cell r="S1434">
            <v>26</v>
          </cell>
          <cell r="T1434">
            <v>12</v>
          </cell>
          <cell r="U1434" t="str">
            <v>Stefan</v>
          </cell>
        </row>
        <row r="1435">
          <cell r="S1435">
            <v>26</v>
          </cell>
          <cell r="T1435">
            <v>12</v>
          </cell>
          <cell r="U1435" t="str">
            <v>Stéfan</v>
          </cell>
        </row>
        <row r="1436">
          <cell r="S1436">
            <v>11</v>
          </cell>
          <cell r="T1436">
            <v>5</v>
          </cell>
          <cell r="U1436" t="str">
            <v>Stella</v>
          </cell>
        </row>
        <row r="1437">
          <cell r="S1437">
            <v>26</v>
          </cell>
          <cell r="T1437">
            <v>12</v>
          </cell>
          <cell r="U1437" t="str">
            <v>Stéphane</v>
          </cell>
        </row>
        <row r="1438">
          <cell r="S1438">
            <v>26</v>
          </cell>
          <cell r="T1438">
            <v>12</v>
          </cell>
          <cell r="U1438" t="str">
            <v>Stéphanie</v>
          </cell>
        </row>
        <row r="1439">
          <cell r="S1439">
            <v>26</v>
          </cell>
          <cell r="T1439">
            <v>12</v>
          </cell>
          <cell r="U1439" t="str">
            <v>Stéphanne</v>
          </cell>
        </row>
        <row r="1440">
          <cell r="S1440">
            <v>26</v>
          </cell>
          <cell r="T1440">
            <v>12</v>
          </cell>
          <cell r="U1440" t="str">
            <v>Stéve</v>
          </cell>
        </row>
        <row r="1441">
          <cell r="S1441">
            <v>11</v>
          </cell>
          <cell r="T1441">
            <v>8</v>
          </cell>
          <cell r="U1441" t="str">
            <v>Susan</v>
          </cell>
        </row>
        <row r="1442">
          <cell r="S1442">
            <v>11</v>
          </cell>
          <cell r="T1442">
            <v>8</v>
          </cell>
          <cell r="U1442" t="str">
            <v>Susanne</v>
          </cell>
        </row>
        <row r="1443">
          <cell r="S1443">
            <v>11</v>
          </cell>
          <cell r="T1443">
            <v>8</v>
          </cell>
          <cell r="U1443" t="str">
            <v>Suzane</v>
          </cell>
        </row>
        <row r="1444">
          <cell r="S1444">
            <v>11</v>
          </cell>
          <cell r="T1444">
            <v>8</v>
          </cell>
          <cell r="U1444" t="str">
            <v>Suzanna</v>
          </cell>
        </row>
        <row r="1445">
          <cell r="S1445">
            <v>11</v>
          </cell>
          <cell r="T1445">
            <v>8</v>
          </cell>
          <cell r="U1445" t="str">
            <v>Suzanne</v>
          </cell>
        </row>
        <row r="1446">
          <cell r="S1446">
            <v>11</v>
          </cell>
          <cell r="T1446">
            <v>8</v>
          </cell>
          <cell r="U1446" t="str">
            <v>Suzel</v>
          </cell>
        </row>
        <row r="1447">
          <cell r="S1447">
            <v>11</v>
          </cell>
          <cell r="T1447">
            <v>8</v>
          </cell>
          <cell r="U1447" t="str">
            <v>Suzette</v>
          </cell>
        </row>
        <row r="1448">
          <cell r="S1448">
            <v>11</v>
          </cell>
          <cell r="T1448">
            <v>8</v>
          </cell>
          <cell r="U1448" t="str">
            <v>Suzon</v>
          </cell>
        </row>
        <row r="1449">
          <cell r="S1449">
            <v>11</v>
          </cell>
          <cell r="T1449">
            <v>8</v>
          </cell>
          <cell r="U1449" t="str">
            <v>Suzy</v>
          </cell>
        </row>
        <row r="1450">
          <cell r="S1450">
            <v>20</v>
          </cell>
          <cell r="T1450">
            <v>3</v>
          </cell>
          <cell r="U1450" t="str">
            <v>Svetlana</v>
          </cell>
        </row>
        <row r="1451">
          <cell r="S1451">
            <v>9</v>
          </cell>
          <cell r="T1451">
            <v>11</v>
          </cell>
          <cell r="U1451" t="str">
            <v>Sybil</v>
          </cell>
        </row>
        <row r="1452">
          <cell r="S1452">
            <v>4</v>
          </cell>
          <cell r="T1452">
            <v>5</v>
          </cell>
          <cell r="U1452" t="str">
            <v>Sylvain</v>
          </cell>
        </row>
        <row r="1453">
          <cell r="S1453">
            <v>4</v>
          </cell>
          <cell r="T1453">
            <v>5</v>
          </cell>
          <cell r="U1453" t="str">
            <v>Sylvaine</v>
          </cell>
        </row>
        <row r="1454">
          <cell r="S1454">
            <v>31</v>
          </cell>
          <cell r="T1454">
            <v>12</v>
          </cell>
          <cell r="U1454" t="str">
            <v>Sylvestre</v>
          </cell>
        </row>
        <row r="1455">
          <cell r="S1455">
            <v>5</v>
          </cell>
          <cell r="T1455">
            <v>11</v>
          </cell>
          <cell r="U1455" t="str">
            <v>Sylvette</v>
          </cell>
        </row>
        <row r="1456">
          <cell r="S1456">
            <v>5</v>
          </cell>
          <cell r="T1456">
            <v>11</v>
          </cell>
          <cell r="U1456" t="str">
            <v>Sylvia</v>
          </cell>
        </row>
        <row r="1457">
          <cell r="S1457">
            <v>5</v>
          </cell>
          <cell r="T1457">
            <v>11</v>
          </cell>
          <cell r="U1457" t="str">
            <v>Sylviane</v>
          </cell>
        </row>
        <row r="1458">
          <cell r="S1458">
            <v>5</v>
          </cell>
          <cell r="T1458">
            <v>11</v>
          </cell>
          <cell r="U1458" t="str">
            <v>Sylvianne</v>
          </cell>
        </row>
        <row r="1459">
          <cell r="S1459">
            <v>5</v>
          </cell>
          <cell r="T1459">
            <v>11</v>
          </cell>
          <cell r="U1459" t="str">
            <v>Sylvie</v>
          </cell>
        </row>
        <row r="1460">
          <cell r="S1460">
            <v>22</v>
          </cell>
          <cell r="T1460">
            <v>8</v>
          </cell>
          <cell r="U1460" t="str">
            <v>Symphorien</v>
          </cell>
        </row>
        <row r="1461">
          <cell r="S1461">
            <v>1</v>
          </cell>
          <cell r="T1461">
            <v>5</v>
          </cell>
          <cell r="U1461" t="str">
            <v>Tamara</v>
          </cell>
        </row>
        <row r="1462">
          <cell r="S1462">
            <v>19</v>
          </cell>
          <cell r="T1462">
            <v>11</v>
          </cell>
          <cell r="U1462" t="str">
            <v>Tanguy</v>
          </cell>
        </row>
        <row r="1463">
          <cell r="S1463">
            <v>12</v>
          </cell>
          <cell r="T1463">
            <v>1</v>
          </cell>
          <cell r="U1463" t="str">
            <v>Tania</v>
          </cell>
        </row>
        <row r="1464">
          <cell r="S1464">
            <v>12</v>
          </cell>
          <cell r="T1464">
            <v>1</v>
          </cell>
          <cell r="U1464" t="str">
            <v>Tanya</v>
          </cell>
        </row>
        <row r="1465">
          <cell r="S1465">
            <v>15</v>
          </cell>
          <cell r="T1465">
            <v>1</v>
          </cell>
          <cell r="U1465" t="str">
            <v>Tarsice</v>
          </cell>
        </row>
        <row r="1466">
          <cell r="S1466">
            <v>12</v>
          </cell>
          <cell r="T1466">
            <v>1</v>
          </cell>
          <cell r="U1466" t="str">
            <v>Tatiana</v>
          </cell>
        </row>
        <row r="1467">
          <cell r="S1467">
            <v>12</v>
          </cell>
          <cell r="T1467">
            <v>1</v>
          </cell>
          <cell r="U1467" t="str">
            <v>Tatienne</v>
          </cell>
        </row>
        <row r="1468">
          <cell r="S1468">
            <v>5</v>
          </cell>
          <cell r="T1468">
            <v>1</v>
          </cell>
          <cell r="U1468" t="str">
            <v>Ted</v>
          </cell>
        </row>
        <row r="1469">
          <cell r="S1469">
            <v>5</v>
          </cell>
          <cell r="T1469">
            <v>1</v>
          </cell>
          <cell r="U1469" t="str">
            <v>Teddy</v>
          </cell>
        </row>
        <row r="1470">
          <cell r="S1470">
            <v>15</v>
          </cell>
          <cell r="T1470">
            <v>10</v>
          </cell>
          <cell r="U1470" t="str">
            <v>Térésa</v>
          </cell>
        </row>
        <row r="1471">
          <cell r="S1471">
            <v>22</v>
          </cell>
          <cell r="T1471">
            <v>2</v>
          </cell>
          <cell r="U1471" t="str">
            <v>Terry</v>
          </cell>
        </row>
        <row r="1472">
          <cell r="S1472">
            <v>17</v>
          </cell>
          <cell r="T1472">
            <v>12</v>
          </cell>
          <cell r="U1472" t="str">
            <v>Tessa</v>
          </cell>
        </row>
        <row r="1473">
          <cell r="S1473">
            <v>28</v>
          </cell>
          <cell r="T1473">
            <v>1</v>
          </cell>
          <cell r="U1473" t="str">
            <v>Th. d'Aquin</v>
          </cell>
        </row>
        <row r="1474">
          <cell r="S1474">
            <v>28</v>
          </cell>
          <cell r="T1474">
            <v>10</v>
          </cell>
          <cell r="U1474" t="str">
            <v>Thaddée</v>
          </cell>
        </row>
        <row r="1475">
          <cell r="S1475">
            <v>24</v>
          </cell>
          <cell r="T1475">
            <v>9</v>
          </cell>
          <cell r="U1475" t="str">
            <v>Thècle</v>
          </cell>
        </row>
        <row r="1476">
          <cell r="S1476">
            <v>9</v>
          </cell>
          <cell r="T1476">
            <v>11</v>
          </cell>
          <cell r="U1476" t="str">
            <v>Théo</v>
          </cell>
        </row>
        <row r="1477">
          <cell r="S1477">
            <v>7</v>
          </cell>
          <cell r="T1477">
            <v>2</v>
          </cell>
          <cell r="U1477" t="str">
            <v>Théodora</v>
          </cell>
        </row>
        <row r="1478">
          <cell r="S1478">
            <v>9</v>
          </cell>
          <cell r="T1478">
            <v>11</v>
          </cell>
          <cell r="U1478" t="str">
            <v>Théodore</v>
          </cell>
        </row>
        <row r="1479">
          <cell r="S1479">
            <v>2</v>
          </cell>
          <cell r="T1479">
            <v>2</v>
          </cell>
          <cell r="U1479" t="str">
            <v>Théophane</v>
          </cell>
        </row>
        <row r="1480">
          <cell r="S1480">
            <v>20</v>
          </cell>
          <cell r="T1480">
            <v>12</v>
          </cell>
          <cell r="U1480" t="str">
            <v>Théophile</v>
          </cell>
        </row>
        <row r="1481">
          <cell r="S1481">
            <v>15</v>
          </cell>
          <cell r="T1481">
            <v>10</v>
          </cell>
          <cell r="U1481" t="str">
            <v>Thérèse</v>
          </cell>
        </row>
        <row r="1482">
          <cell r="S1482">
            <v>1</v>
          </cell>
          <cell r="T1482">
            <v>10</v>
          </cell>
          <cell r="U1482" t="str">
            <v>Thérèse E.J.</v>
          </cell>
        </row>
        <row r="1483">
          <cell r="S1483">
            <v>8</v>
          </cell>
          <cell r="T1483">
            <v>7</v>
          </cell>
          <cell r="U1483" t="str">
            <v>Thibaud</v>
          </cell>
        </row>
        <row r="1484">
          <cell r="S1484">
            <v>8</v>
          </cell>
          <cell r="T1484">
            <v>7</v>
          </cell>
          <cell r="U1484" t="str">
            <v>Thibault</v>
          </cell>
        </row>
        <row r="1485">
          <cell r="S1485">
            <v>8</v>
          </cell>
          <cell r="T1485">
            <v>7</v>
          </cell>
          <cell r="U1485" t="str">
            <v>Thibaut</v>
          </cell>
        </row>
        <row r="1486">
          <cell r="S1486">
            <v>8</v>
          </cell>
          <cell r="T1486">
            <v>7</v>
          </cell>
          <cell r="U1486" t="str">
            <v>Thiébaud</v>
          </cell>
        </row>
        <row r="1487">
          <cell r="S1487">
            <v>1</v>
          </cell>
          <cell r="T1487">
            <v>7</v>
          </cell>
          <cell r="U1487" t="str">
            <v>Thierry</v>
          </cell>
        </row>
        <row r="1488">
          <cell r="S1488">
            <v>1</v>
          </cell>
          <cell r="T1488">
            <v>7</v>
          </cell>
          <cell r="U1488" t="str">
            <v>Thiery</v>
          </cell>
        </row>
        <row r="1489">
          <cell r="S1489">
            <v>3</v>
          </cell>
          <cell r="T1489">
            <v>7</v>
          </cell>
          <cell r="U1489" t="str">
            <v>Thomas</v>
          </cell>
        </row>
        <row r="1490">
          <cell r="S1490">
            <v>8</v>
          </cell>
          <cell r="T1490">
            <v>7</v>
          </cell>
          <cell r="U1490" t="str">
            <v>Thor</v>
          </cell>
        </row>
        <row r="1491">
          <cell r="S1491">
            <v>12</v>
          </cell>
          <cell r="T1491">
            <v>1</v>
          </cell>
          <cell r="U1491" t="str">
            <v>Tigrane</v>
          </cell>
        </row>
        <row r="1492">
          <cell r="S1492">
            <v>24</v>
          </cell>
          <cell r="T1492">
            <v>1</v>
          </cell>
          <cell r="U1492" t="str">
            <v>Tim</v>
          </cell>
        </row>
        <row r="1493">
          <cell r="S1493">
            <v>26</v>
          </cell>
          <cell r="T1493">
            <v>1</v>
          </cell>
          <cell r="U1493" t="str">
            <v>Timothée</v>
          </cell>
        </row>
        <row r="1494">
          <cell r="S1494">
            <v>14</v>
          </cell>
          <cell r="T1494">
            <v>2</v>
          </cell>
          <cell r="U1494" t="str">
            <v>Tino</v>
          </cell>
        </row>
        <row r="1495">
          <cell r="S1495">
            <v>6</v>
          </cell>
          <cell r="T1495">
            <v>1</v>
          </cell>
          <cell r="U1495" t="str">
            <v>Tiphaine</v>
          </cell>
        </row>
        <row r="1496">
          <cell r="S1496">
            <v>3</v>
          </cell>
          <cell r="T1496">
            <v>7</v>
          </cell>
          <cell r="U1496" t="str">
            <v>Tom</v>
          </cell>
        </row>
        <row r="1497">
          <cell r="S1497">
            <v>5</v>
          </cell>
          <cell r="T1497">
            <v>7</v>
          </cell>
          <cell r="U1497" t="str">
            <v>Toni</v>
          </cell>
        </row>
        <row r="1498">
          <cell r="S1498">
            <v>5</v>
          </cell>
          <cell r="T1498">
            <v>7</v>
          </cell>
          <cell r="U1498" t="str">
            <v>Tonio</v>
          </cell>
        </row>
        <row r="1499">
          <cell r="S1499">
            <v>5</v>
          </cell>
          <cell r="T1499">
            <v>7</v>
          </cell>
          <cell r="U1499" t="str">
            <v>Tony</v>
          </cell>
        </row>
        <row r="1500">
          <cell r="S1500">
            <v>1</v>
          </cell>
          <cell r="T1500">
            <v>11</v>
          </cell>
          <cell r="U1500" t="str">
            <v>Toussaint</v>
          </cell>
        </row>
        <row r="1501">
          <cell r="S1501">
            <v>1</v>
          </cell>
          <cell r="T1501">
            <v>11</v>
          </cell>
          <cell r="U1501" t="str">
            <v>Toussainte</v>
          </cell>
        </row>
        <row r="1502">
          <cell r="S1502">
            <v>6</v>
          </cell>
          <cell r="T1502">
            <v>8</v>
          </cell>
          <cell r="U1502" t="str">
            <v>Transfiguration</v>
          </cell>
        </row>
        <row r="1503">
          <cell r="S1503">
            <v>12</v>
          </cell>
          <cell r="T1503">
            <v>11</v>
          </cell>
          <cell r="U1503" t="str">
            <v>Tristan</v>
          </cell>
        </row>
        <row r="1504">
          <cell r="S1504">
            <v>1</v>
          </cell>
          <cell r="T1504">
            <v>12</v>
          </cell>
          <cell r="U1504" t="str">
            <v>Tudal</v>
          </cell>
        </row>
        <row r="1505">
          <cell r="S1505">
            <v>9</v>
          </cell>
          <cell r="T1505">
            <v>5</v>
          </cell>
          <cell r="U1505" t="str">
            <v>Tudi</v>
          </cell>
        </row>
        <row r="1506">
          <cell r="S1506">
            <v>1</v>
          </cell>
          <cell r="T1506">
            <v>12</v>
          </cell>
          <cell r="U1506" t="str">
            <v>Tugdual</v>
          </cell>
        </row>
        <row r="1507">
          <cell r="S1507">
            <v>10</v>
          </cell>
          <cell r="T1507">
            <v>7</v>
          </cell>
          <cell r="U1507" t="str">
            <v>Ulric</v>
          </cell>
        </row>
        <row r="1508">
          <cell r="S1508">
            <v>10</v>
          </cell>
          <cell r="T1508">
            <v>7</v>
          </cell>
          <cell r="U1508" t="str">
            <v>Ulrich</v>
          </cell>
        </row>
        <row r="1509">
          <cell r="S1509">
            <v>19</v>
          </cell>
          <cell r="T1509">
            <v>12</v>
          </cell>
          <cell r="U1509" t="str">
            <v>Urbain</v>
          </cell>
        </row>
        <row r="1510">
          <cell r="S1510">
            <v>1</v>
          </cell>
          <cell r="T1510">
            <v>10</v>
          </cell>
          <cell r="U1510" t="str">
            <v>Uriel</v>
          </cell>
        </row>
        <row r="1511">
          <cell r="S1511">
            <v>1</v>
          </cell>
          <cell r="T1511">
            <v>10</v>
          </cell>
          <cell r="U1511" t="str">
            <v>Urielle</v>
          </cell>
        </row>
        <row r="1512">
          <cell r="S1512">
            <v>21</v>
          </cell>
          <cell r="T1512">
            <v>10</v>
          </cell>
          <cell r="U1512" t="str">
            <v>Ursula</v>
          </cell>
        </row>
        <row r="1513">
          <cell r="S1513">
            <v>21</v>
          </cell>
          <cell r="T1513">
            <v>10</v>
          </cell>
          <cell r="U1513" t="str">
            <v>Ursule</v>
          </cell>
        </row>
        <row r="1514">
          <cell r="S1514">
            <v>14</v>
          </cell>
          <cell r="T1514">
            <v>2</v>
          </cell>
          <cell r="U1514" t="str">
            <v>Valentin</v>
          </cell>
        </row>
        <row r="1515">
          <cell r="S1515">
            <v>25</v>
          </cell>
          <cell r="T1515">
            <v>7</v>
          </cell>
          <cell r="U1515" t="str">
            <v>Valentine</v>
          </cell>
        </row>
        <row r="1516">
          <cell r="S1516">
            <v>14</v>
          </cell>
          <cell r="T1516">
            <v>6</v>
          </cell>
          <cell r="U1516" t="str">
            <v>Valère</v>
          </cell>
        </row>
        <row r="1517">
          <cell r="S1517">
            <v>28</v>
          </cell>
          <cell r="T1517">
            <v>4</v>
          </cell>
          <cell r="U1517" t="str">
            <v>Valérie</v>
          </cell>
        </row>
        <row r="1518">
          <cell r="S1518">
            <v>1</v>
          </cell>
          <cell r="T1518">
            <v>4</v>
          </cell>
          <cell r="U1518" t="str">
            <v>Valéry</v>
          </cell>
        </row>
        <row r="1519">
          <cell r="S1519">
            <v>4</v>
          </cell>
          <cell r="T1519">
            <v>2</v>
          </cell>
          <cell r="U1519" t="str">
            <v>Vanessa</v>
          </cell>
        </row>
        <row r="1520">
          <cell r="S1520">
            <v>4</v>
          </cell>
          <cell r="T1520">
            <v>2</v>
          </cell>
          <cell r="U1520" t="str">
            <v>Vanina</v>
          </cell>
        </row>
        <row r="1521">
          <cell r="S1521">
            <v>4</v>
          </cell>
          <cell r="T1521">
            <v>2</v>
          </cell>
          <cell r="U1521" t="str">
            <v>Vannessa</v>
          </cell>
        </row>
        <row r="1522">
          <cell r="S1522">
            <v>2</v>
          </cell>
          <cell r="T1522">
            <v>1</v>
          </cell>
          <cell r="U1522" t="str">
            <v>Vassili</v>
          </cell>
        </row>
        <row r="1523">
          <cell r="S1523">
            <v>28</v>
          </cell>
          <cell r="T1523">
            <v>9</v>
          </cell>
          <cell r="U1523" t="str">
            <v>Venceslas</v>
          </cell>
        </row>
        <row r="1524">
          <cell r="S1524">
            <v>18</v>
          </cell>
          <cell r="T1524">
            <v>9</v>
          </cell>
          <cell r="U1524" t="str">
            <v>Vera</v>
          </cell>
        </row>
        <row r="1525">
          <cell r="S1525">
            <v>18</v>
          </cell>
          <cell r="T1525">
            <v>9</v>
          </cell>
          <cell r="U1525" t="str">
            <v>Véra</v>
          </cell>
        </row>
        <row r="1526">
          <cell r="S1526">
            <v>11</v>
          </cell>
          <cell r="T1526">
            <v>11</v>
          </cell>
          <cell r="U1526" t="str">
            <v>Vérane</v>
          </cell>
        </row>
        <row r="1527">
          <cell r="S1527">
            <v>4</v>
          </cell>
          <cell r="T1527">
            <v>2</v>
          </cell>
          <cell r="U1527" t="str">
            <v>Véronica</v>
          </cell>
        </row>
        <row r="1528">
          <cell r="S1528">
            <v>4</v>
          </cell>
          <cell r="T1528">
            <v>2</v>
          </cell>
          <cell r="U1528" t="str">
            <v>Véronique</v>
          </cell>
        </row>
        <row r="1529">
          <cell r="S1529">
            <v>4</v>
          </cell>
          <cell r="T1529">
            <v>8</v>
          </cell>
          <cell r="U1529" t="str">
            <v>Vianney</v>
          </cell>
        </row>
        <row r="1530">
          <cell r="S1530">
            <v>15</v>
          </cell>
          <cell r="T1530">
            <v>11</v>
          </cell>
          <cell r="U1530" t="str">
            <v>Victoire</v>
          </cell>
        </row>
        <row r="1531">
          <cell r="S1531">
            <v>21</v>
          </cell>
          <cell r="T1531">
            <v>7</v>
          </cell>
          <cell r="U1531" t="str">
            <v>Victor</v>
          </cell>
        </row>
        <row r="1532">
          <cell r="S1532">
            <v>17</v>
          </cell>
          <cell r="T1532">
            <v>7</v>
          </cell>
          <cell r="U1532" t="str">
            <v>Victoria</v>
          </cell>
        </row>
        <row r="1533">
          <cell r="S1533">
            <v>23</v>
          </cell>
          <cell r="T1533">
            <v>3</v>
          </cell>
          <cell r="U1533" t="str">
            <v>Victorien</v>
          </cell>
        </row>
        <row r="1534">
          <cell r="S1534">
            <v>15</v>
          </cell>
          <cell r="T1534">
            <v>5</v>
          </cell>
          <cell r="U1534" t="str">
            <v>Victorin</v>
          </cell>
        </row>
        <row r="1535">
          <cell r="S1535">
            <v>27</v>
          </cell>
          <cell r="T1535">
            <v>7</v>
          </cell>
          <cell r="U1535" t="str">
            <v>Viktor</v>
          </cell>
        </row>
        <row r="1536">
          <cell r="S1536">
            <v>22</v>
          </cell>
          <cell r="T1536">
            <v>1</v>
          </cell>
          <cell r="U1536" t="str">
            <v>Vince</v>
          </cell>
        </row>
        <row r="1537">
          <cell r="S1537">
            <v>22</v>
          </cell>
          <cell r="T1537">
            <v>1</v>
          </cell>
          <cell r="U1537" t="str">
            <v>Vincent</v>
          </cell>
        </row>
        <row r="1538">
          <cell r="S1538">
            <v>27</v>
          </cell>
          <cell r="T1538">
            <v>9</v>
          </cell>
          <cell r="U1538" t="str">
            <v>Vincent de P.</v>
          </cell>
        </row>
        <row r="1539">
          <cell r="S1539">
            <v>11</v>
          </cell>
          <cell r="T1539">
            <v>9</v>
          </cell>
          <cell r="U1539" t="str">
            <v>Vinciane</v>
          </cell>
        </row>
        <row r="1540">
          <cell r="S1540">
            <v>11</v>
          </cell>
          <cell r="T1540">
            <v>9</v>
          </cell>
          <cell r="U1540" t="str">
            <v>Vincianne</v>
          </cell>
        </row>
        <row r="1541">
          <cell r="S1541">
            <v>5</v>
          </cell>
          <cell r="T1541">
            <v>10</v>
          </cell>
          <cell r="U1541" t="str">
            <v>Violaine</v>
          </cell>
        </row>
        <row r="1542">
          <cell r="S1542">
            <v>5</v>
          </cell>
          <cell r="T1542">
            <v>10</v>
          </cell>
          <cell r="U1542" t="str">
            <v>Violette</v>
          </cell>
        </row>
        <row r="1543">
          <cell r="S1543">
            <v>5</v>
          </cell>
          <cell r="T1543">
            <v>3</v>
          </cell>
          <cell r="U1543" t="str">
            <v>Virgil</v>
          </cell>
        </row>
        <row r="1544">
          <cell r="S1544">
            <v>5</v>
          </cell>
          <cell r="T1544">
            <v>3</v>
          </cell>
          <cell r="U1544" t="str">
            <v>Virgile</v>
          </cell>
        </row>
        <row r="1545">
          <cell r="S1545">
            <v>7</v>
          </cell>
          <cell r="T1545">
            <v>1</v>
          </cell>
          <cell r="U1545" t="str">
            <v>Virginie</v>
          </cell>
        </row>
        <row r="1546">
          <cell r="S1546">
            <v>1</v>
          </cell>
          <cell r="T1546">
            <v>2</v>
          </cell>
          <cell r="U1546" t="str">
            <v>Viridiana</v>
          </cell>
        </row>
        <row r="1547">
          <cell r="S1547">
            <v>31</v>
          </cell>
          <cell r="T1547">
            <v>5</v>
          </cell>
          <cell r="U1547" t="str">
            <v>Visitation</v>
          </cell>
        </row>
        <row r="1548">
          <cell r="S1548">
            <v>4</v>
          </cell>
          <cell r="T1548">
            <v>11</v>
          </cell>
          <cell r="U1548" t="str">
            <v>Vital</v>
          </cell>
        </row>
        <row r="1549">
          <cell r="S1549">
            <v>2</v>
          </cell>
          <cell r="T1549">
            <v>12</v>
          </cell>
          <cell r="U1549" t="str">
            <v>Vivian</v>
          </cell>
        </row>
        <row r="1550">
          <cell r="S1550">
            <v>2</v>
          </cell>
          <cell r="T1550">
            <v>12</v>
          </cell>
          <cell r="U1550" t="str">
            <v>Viviana</v>
          </cell>
        </row>
        <row r="1551">
          <cell r="S1551">
            <v>2</v>
          </cell>
          <cell r="T1551">
            <v>12</v>
          </cell>
          <cell r="U1551" t="str">
            <v>Viviane</v>
          </cell>
        </row>
        <row r="1552">
          <cell r="S1552">
            <v>10</v>
          </cell>
          <cell r="T1552">
            <v>3</v>
          </cell>
          <cell r="U1552" t="str">
            <v>Vivien</v>
          </cell>
        </row>
        <row r="1553">
          <cell r="S1553">
            <v>10</v>
          </cell>
          <cell r="T1553">
            <v>3</v>
          </cell>
          <cell r="U1553" t="str">
            <v>Vivienne</v>
          </cell>
        </row>
        <row r="1554">
          <cell r="S1554">
            <v>15</v>
          </cell>
          <cell r="T1554">
            <v>7</v>
          </cell>
          <cell r="U1554" t="str">
            <v>Vlad</v>
          </cell>
        </row>
        <row r="1555">
          <cell r="S1555">
            <v>15</v>
          </cell>
          <cell r="T1555">
            <v>7</v>
          </cell>
          <cell r="U1555" t="str">
            <v>Vladimir</v>
          </cell>
        </row>
        <row r="1556">
          <cell r="S1556">
            <v>11</v>
          </cell>
          <cell r="T1556">
            <v>5</v>
          </cell>
          <cell r="U1556" t="str">
            <v>Waldemar</v>
          </cell>
        </row>
        <row r="1557">
          <cell r="S1557">
            <v>9</v>
          </cell>
          <cell r="T1557">
            <v>4</v>
          </cell>
          <cell r="U1557" t="str">
            <v>Walter</v>
          </cell>
        </row>
        <row r="1558">
          <cell r="S1558">
            <v>16</v>
          </cell>
          <cell r="T1558">
            <v>5</v>
          </cell>
          <cell r="U1558" t="str">
            <v>Weena</v>
          </cell>
        </row>
        <row r="1559">
          <cell r="S1559">
            <v>28</v>
          </cell>
          <cell r="T1559">
            <v>9</v>
          </cell>
          <cell r="U1559" t="str">
            <v>Wenceslas</v>
          </cell>
        </row>
        <row r="1560">
          <cell r="S1560">
            <v>19</v>
          </cell>
          <cell r="T1560">
            <v>4</v>
          </cell>
          <cell r="U1560" t="str">
            <v>Werner</v>
          </cell>
        </row>
        <row r="1561">
          <cell r="S1561">
            <v>12</v>
          </cell>
          <cell r="T1561">
            <v>10</v>
          </cell>
          <cell r="U1561" t="str">
            <v>Wilfrid</v>
          </cell>
        </row>
        <row r="1562">
          <cell r="S1562">
            <v>12</v>
          </cell>
          <cell r="T1562">
            <v>10</v>
          </cell>
          <cell r="U1562" t="str">
            <v>Wilfried</v>
          </cell>
        </row>
        <row r="1563">
          <cell r="S1563">
            <v>10</v>
          </cell>
          <cell r="T1563">
            <v>1</v>
          </cell>
          <cell r="U1563" t="str">
            <v>William</v>
          </cell>
        </row>
        <row r="1564">
          <cell r="S1564">
            <v>10</v>
          </cell>
          <cell r="T1564">
            <v>1</v>
          </cell>
          <cell r="U1564" t="str">
            <v>Willy</v>
          </cell>
        </row>
        <row r="1565">
          <cell r="S1565">
            <v>6</v>
          </cell>
          <cell r="T1565">
            <v>11</v>
          </cell>
          <cell r="U1565" t="str">
            <v>Winnoc</v>
          </cell>
        </row>
        <row r="1566">
          <cell r="S1566">
            <v>15</v>
          </cell>
          <cell r="T1566">
            <v>7</v>
          </cell>
          <cell r="U1566" t="str">
            <v>Wladimir</v>
          </cell>
        </row>
        <row r="1567">
          <cell r="S1567">
            <v>31</v>
          </cell>
          <cell r="T1567">
            <v>10</v>
          </cell>
          <cell r="U1567" t="str">
            <v>Wolfgang</v>
          </cell>
        </row>
        <row r="1568">
          <cell r="S1568">
            <v>20</v>
          </cell>
          <cell r="T1568">
            <v>3</v>
          </cell>
          <cell r="U1568" t="str">
            <v>Wulfran</v>
          </cell>
        </row>
        <row r="1569">
          <cell r="S1569">
            <v>3</v>
          </cell>
          <cell r="T1569">
            <v>12</v>
          </cell>
          <cell r="U1569" t="str">
            <v>Xavier</v>
          </cell>
        </row>
        <row r="1570">
          <cell r="S1570">
            <v>22</v>
          </cell>
          <cell r="T1570">
            <v>12</v>
          </cell>
          <cell r="U1570" t="str">
            <v>Xavière</v>
          </cell>
        </row>
        <row r="1571">
          <cell r="S1571">
            <v>24</v>
          </cell>
          <cell r="T1571">
            <v>6</v>
          </cell>
          <cell r="U1571" t="str">
            <v>Yann</v>
          </cell>
        </row>
        <row r="1572">
          <cell r="S1572">
            <v>24</v>
          </cell>
          <cell r="T1572">
            <v>6</v>
          </cell>
          <cell r="U1572" t="str">
            <v>Yannick</v>
          </cell>
        </row>
        <row r="1573">
          <cell r="S1573">
            <v>24</v>
          </cell>
          <cell r="T1573">
            <v>6</v>
          </cell>
          <cell r="U1573" t="str">
            <v>Yoann</v>
          </cell>
        </row>
        <row r="1574">
          <cell r="S1574">
            <v>11</v>
          </cell>
          <cell r="T1574">
            <v>6</v>
          </cell>
          <cell r="U1574" t="str">
            <v>Yolande</v>
          </cell>
        </row>
        <row r="1575">
          <cell r="S1575">
            <v>23</v>
          </cell>
          <cell r="T1575">
            <v>4</v>
          </cell>
          <cell r="U1575" t="str">
            <v>Youri</v>
          </cell>
        </row>
        <row r="1576">
          <cell r="S1576">
            <v>24</v>
          </cell>
          <cell r="T1576">
            <v>6</v>
          </cell>
          <cell r="U1576" t="str">
            <v>Yvan</v>
          </cell>
        </row>
        <row r="1577">
          <cell r="S1577">
            <v>19</v>
          </cell>
          <cell r="T1577">
            <v>5</v>
          </cell>
          <cell r="U1577" t="str">
            <v>Yves</v>
          </cell>
        </row>
        <row r="1578">
          <cell r="S1578">
            <v>13</v>
          </cell>
          <cell r="T1578">
            <v>1</v>
          </cell>
          <cell r="U1578" t="str">
            <v>Yvette</v>
          </cell>
        </row>
        <row r="1579">
          <cell r="S1579">
            <v>19</v>
          </cell>
          <cell r="T1579">
            <v>5</v>
          </cell>
          <cell r="U1579" t="str">
            <v>Yvon</v>
          </cell>
        </row>
        <row r="1580">
          <cell r="S1580">
            <v>19</v>
          </cell>
          <cell r="T1580">
            <v>5</v>
          </cell>
          <cell r="U1580" t="str">
            <v>Yvonne</v>
          </cell>
        </row>
        <row r="1581">
          <cell r="S1581">
            <v>5</v>
          </cell>
          <cell r="T1581">
            <v>11</v>
          </cell>
          <cell r="U1581" t="str">
            <v>Zac</v>
          </cell>
        </row>
        <row r="1582">
          <cell r="S1582">
            <v>5</v>
          </cell>
          <cell r="T1582">
            <v>11</v>
          </cell>
          <cell r="U1582" t="str">
            <v>Zacharie</v>
          </cell>
        </row>
        <row r="1583">
          <cell r="S1583">
            <v>5</v>
          </cell>
          <cell r="T1583">
            <v>11</v>
          </cell>
          <cell r="U1583" t="str">
            <v>Zachary</v>
          </cell>
        </row>
        <row r="1584">
          <cell r="S1584">
            <v>5</v>
          </cell>
          <cell r="T1584">
            <v>11</v>
          </cell>
          <cell r="U1584" t="str">
            <v>Zack</v>
          </cell>
        </row>
        <row r="1585">
          <cell r="S1585">
            <v>12</v>
          </cell>
          <cell r="T1585">
            <v>4</v>
          </cell>
          <cell r="U1585" t="str">
            <v>Zéno</v>
          </cell>
        </row>
        <row r="1586">
          <cell r="S1586">
            <v>20</v>
          </cell>
          <cell r="T1586">
            <v>12</v>
          </cell>
          <cell r="U1586" t="str">
            <v>Zéphirin</v>
          </cell>
        </row>
        <row r="1587">
          <cell r="S1587">
            <v>20</v>
          </cell>
          <cell r="T1587">
            <v>12</v>
          </cell>
          <cell r="U1587" t="str">
            <v>Zéphyrin</v>
          </cell>
        </row>
        <row r="1588">
          <cell r="S1588">
            <v>27</v>
          </cell>
          <cell r="T1588">
            <v>4</v>
          </cell>
          <cell r="U1588" t="str">
            <v>Zita</v>
          </cell>
        </row>
        <row r="1589">
          <cell r="S1589">
            <v>2</v>
          </cell>
          <cell r="T1589">
            <v>5</v>
          </cell>
          <cell r="U1589" t="str">
            <v>Zoé</v>
          </cell>
        </row>
      </sheetData>
      <sheetData sheetId="68">
        <row r="5">
          <cell r="AJ5">
            <v>39083</v>
          </cell>
        </row>
        <row r="6">
          <cell r="AJ6">
            <v>39203</v>
          </cell>
        </row>
        <row r="7">
          <cell r="AJ7">
            <v>39210</v>
          </cell>
        </row>
        <row r="8">
          <cell r="AJ8">
            <v>39277</v>
          </cell>
        </row>
        <row r="9">
          <cell r="AJ9">
            <v>39309</v>
          </cell>
        </row>
        <row r="10">
          <cell r="AJ10">
            <v>39387</v>
          </cell>
        </row>
        <row r="11">
          <cell r="AJ11">
            <v>39397</v>
          </cell>
        </row>
        <row r="12">
          <cell r="AJ12">
            <v>39441</v>
          </cell>
        </row>
        <row r="13">
          <cell r="AJ13">
            <v>39181</v>
          </cell>
        </row>
        <row r="14">
          <cell r="AJ14">
            <v>39219</v>
          </cell>
        </row>
        <row r="15">
          <cell r="AJ15">
            <v>39230</v>
          </cell>
        </row>
      </sheetData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"/>
      <sheetName val="Février"/>
      <sheetName val="Mars"/>
      <sheetName val="Avril"/>
      <sheetName val="Mai"/>
      <sheetName val="Juin"/>
      <sheetName val="Juillet"/>
      <sheetName val="Août"/>
      <sheetName val="Sept"/>
      <sheetName val="Oct"/>
      <sheetName val="Nov"/>
      <sheetName val="Déc"/>
      <sheetName val="Récap"/>
      <sheetName val="Anné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>
            <v>37257</v>
          </cell>
        </row>
        <row r="3">
          <cell r="C3">
            <v>37377</v>
          </cell>
        </row>
        <row r="4">
          <cell r="C4">
            <v>37384</v>
          </cell>
        </row>
        <row r="5">
          <cell r="C5">
            <v>37451</v>
          </cell>
        </row>
        <row r="6">
          <cell r="C6">
            <v>37483</v>
          </cell>
        </row>
        <row r="7">
          <cell r="C7">
            <v>37561</v>
          </cell>
        </row>
        <row r="8">
          <cell r="C8">
            <v>37571</v>
          </cell>
        </row>
        <row r="9">
          <cell r="C9">
            <v>37615</v>
          </cell>
        </row>
        <row r="10">
          <cell r="C10">
            <v>37347</v>
          </cell>
        </row>
        <row r="11">
          <cell r="C11">
            <v>37385</v>
          </cell>
        </row>
        <row r="12">
          <cell r="C12">
            <v>37406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Zeros="0" tabSelected="1" zoomScaleNormal="100" workbookViewId="0">
      <selection activeCell="O11" sqref="O11"/>
    </sheetView>
  </sheetViews>
  <sheetFormatPr baseColWidth="10" defaultRowHeight="15" x14ac:dyDescent="0.25"/>
  <cols>
    <col min="1" max="1" width="3.140625" style="6" bestFit="1" customWidth="1"/>
    <col min="2" max="2" width="12.7109375" style="6" bestFit="1" customWidth="1"/>
    <col min="3" max="3" width="11.5703125" style="6" bestFit="1" customWidth="1"/>
    <col min="4" max="4" width="11.42578125" style="6"/>
    <col min="5" max="5" width="10.7109375" style="6" customWidth="1"/>
    <col min="6" max="6" width="13.140625" style="6" hidden="1" customWidth="1"/>
    <col min="7" max="7" width="21.28515625" style="6" hidden="1" customWidth="1"/>
    <col min="8" max="8" width="20" style="21" hidden="1" customWidth="1"/>
    <col min="9" max="9" width="30.28515625" style="6" hidden="1" customWidth="1"/>
    <col min="10" max="14" width="11.5703125" style="6" bestFit="1" customWidth="1"/>
    <col min="15" max="15" width="11.5703125" style="6" customWidth="1"/>
    <col min="16" max="16" width="17" style="6" customWidth="1"/>
    <col min="17" max="17" width="9.28515625" style="6" bestFit="1" customWidth="1"/>
    <col min="18" max="18" width="6.5703125" style="6" bestFit="1" customWidth="1"/>
    <col min="19" max="19" width="9.28515625" style="6" bestFit="1" customWidth="1"/>
    <col min="20" max="20" width="5.5703125" style="6" bestFit="1" customWidth="1"/>
    <col min="21" max="21" width="9.140625" style="6" bestFit="1" customWidth="1"/>
    <col min="22" max="22" width="7.85546875" style="6" bestFit="1" customWidth="1"/>
    <col min="23" max="23" width="8.5703125" style="6" bestFit="1" customWidth="1"/>
    <col min="24" max="24" width="5.7109375" style="6" bestFit="1" customWidth="1"/>
    <col min="25" max="25" width="8.85546875" style="6" bestFit="1" customWidth="1"/>
    <col min="26" max="16384" width="11.42578125" style="6"/>
  </cols>
  <sheetData>
    <row r="1" spans="1:26" ht="53.25" customHeight="1" x14ac:dyDescent="0.25">
      <c r="A1" s="2">
        <v>0</v>
      </c>
      <c r="B1" s="2" t="s">
        <v>17</v>
      </c>
      <c r="C1" s="3" t="s">
        <v>16</v>
      </c>
      <c r="D1" s="3" t="s">
        <v>15</v>
      </c>
      <c r="E1" s="3" t="s">
        <v>14</v>
      </c>
      <c r="F1" s="2" t="s">
        <v>13</v>
      </c>
      <c r="G1" s="2" t="s">
        <v>11</v>
      </c>
      <c r="H1" s="2" t="s">
        <v>12</v>
      </c>
      <c r="I1" s="4" t="s">
        <v>11</v>
      </c>
      <c r="J1" s="3" t="s">
        <v>10</v>
      </c>
      <c r="K1" s="3" t="s">
        <v>9</v>
      </c>
      <c r="L1" s="3" t="s">
        <v>8</v>
      </c>
      <c r="M1" s="3" t="s">
        <v>7</v>
      </c>
      <c r="N1" s="3" t="s">
        <v>19</v>
      </c>
      <c r="O1" s="3" t="s">
        <v>18</v>
      </c>
      <c r="P1" s="7"/>
      <c r="Q1" s="30">
        <v>1.0416666666666666E-2</v>
      </c>
      <c r="R1" s="30">
        <v>2.0833333333333332E-2</v>
      </c>
      <c r="S1" s="29"/>
      <c r="T1" s="29"/>
      <c r="U1" s="29"/>
      <c r="V1" s="29"/>
      <c r="W1" s="7"/>
      <c r="X1" s="7"/>
      <c r="Y1" s="7"/>
      <c r="Z1" s="7"/>
    </row>
    <row r="2" spans="1:26" ht="25.5" hidden="1" customHeight="1" x14ac:dyDescent="0.25">
      <c r="A2" s="24"/>
      <c r="B2" s="24"/>
      <c r="C2" s="25"/>
      <c r="D2" s="25"/>
      <c r="E2" s="25"/>
      <c r="F2" s="24"/>
      <c r="G2" s="24"/>
      <c r="H2" s="24"/>
      <c r="I2" s="24"/>
      <c r="J2" s="26"/>
      <c r="K2" s="25"/>
      <c r="L2" s="25"/>
      <c r="M2" s="27"/>
      <c r="N2" s="28"/>
      <c r="O2" s="31"/>
      <c r="P2" s="7"/>
      <c r="Q2" s="29"/>
      <c r="R2" s="29"/>
      <c r="S2" s="29"/>
      <c r="T2" s="29"/>
      <c r="U2" s="29"/>
      <c r="V2" s="29"/>
      <c r="W2" s="7"/>
      <c r="X2" s="7"/>
      <c r="Y2" s="7"/>
      <c r="Z2" s="7"/>
    </row>
    <row r="3" spans="1:26" x14ac:dyDescent="0.25">
      <c r="A3" s="1" t="str">
        <f ca="1">IF(AND(D1&lt;&gt;"",C3=""),WEEKNUM(INDIRECT("B"&amp;MATCH(9^9,$B$1:B1)),2),"")</f>
        <v/>
      </c>
      <c r="B3" s="9">
        <v>39539</v>
      </c>
      <c r="C3" s="10">
        <v>0.83333333333333337</v>
      </c>
      <c r="D3" s="11" t="s">
        <v>3</v>
      </c>
      <c r="E3" s="12" t="s">
        <v>4</v>
      </c>
      <c r="F3" s="13">
        <v>20</v>
      </c>
      <c r="G3" s="13"/>
      <c r="H3" s="20">
        <f t="shared" ref="H3:H21" si="0">IF(E3="","",IF(F3="","0:20",(IF(F3&lt;100,"0",TEXT(LEFT(F3,LEN(F3)-2),"0"))&amp;":"&amp;RIGHT(F3,2))*1))</f>
        <v>1.3888888888888888E-2</v>
      </c>
      <c r="I3" s="14">
        <v>6.25E-2</v>
      </c>
      <c r="J3" s="15">
        <f t="shared" ref="J3:J5" si="1">IF(OR(C3="",D3="Repos"),"",IF(AND(ISNUMBER(L2),L2&lt;&gt;""),L2,IF(LEFT(D3,3)="Ret",MOD(C3-I3,1),MOD(C3-H3,1))))</f>
        <v>0.81944444444444453</v>
      </c>
      <c r="K3" s="16">
        <f t="shared" ref="K3:K7" si="2">IF(E3="","",IF(LEFT(D3,3)="Ret",MOD(C3+AV$1+I3,1),MOD(C3+I3,1)))</f>
        <v>0.89583333333333337</v>
      </c>
      <c r="L3" s="16">
        <f>IF(OR(LEFT(D3,3)&lt;&gt;"Dép",LEFT(D4,3)&lt;&gt;"Ret"),"",IF(AND(E3=E4,C4&lt;K3-Q$1),K3+Q$1,IF(E3=E4,C4+R$1,IF(VLOOKUP(E3,aédep,1)&lt;&gt;E3,C4+R$1,IF(INDEX(Feuil1!G$4:P$11,MATCH(E3,aédep,0),MATCH(E4,aéret,0))&lt;=C4-K3,C4+R$1,INDEX(Feuil1!G$4:P$11,MATCH(E3,aédep,0),MATCH(E4,aéret,0))+K3)))))</f>
        <v>0.95833333333333337</v>
      </c>
      <c r="M3" s="17" t="str">
        <f t="shared" ref="M3:M12" ca="1" si="3">IF(OR(K3="",A3&lt;&gt;"",L3&lt;&gt;""),"",IF(LEFT(D3,3)="Ret",MOD(K3+H3,1),MOD(K3-C3,1)+K3))</f>
        <v/>
      </c>
      <c r="N3" s="18">
        <f t="shared" ref="N3:N13" ca="1" si="4">IF(M3&lt;J3,1+MIN(6/24,M3)-MAX(22/24,J3),MIN(6/24,M3)-MIN(6/24,J3)+MAX(22/24,M3)-MAX(22/24,J3))</f>
        <v>0</v>
      </c>
      <c r="O3" s="5" t="str">
        <f ca="1">IF(A3&lt;&gt;"",SUMPRODUCT(($B$2:B2=B2)*($J$2:J2&gt;6/24)*$N$2:N2)+SUMPRODUCT((B4:$B$9000=B4)*((J4:$J$9000&lt;6/24))*N4:$N$9000),"")</f>
        <v/>
      </c>
      <c r="Q3" s="30"/>
      <c r="R3" s="9"/>
      <c r="S3" s="30"/>
      <c r="T3" s="30"/>
      <c r="U3" s="30"/>
      <c r="V3" s="30"/>
      <c r="W3" s="7"/>
      <c r="X3" s="7"/>
      <c r="Y3" s="7"/>
      <c r="Z3" s="7"/>
    </row>
    <row r="4" spans="1:26" x14ac:dyDescent="0.25">
      <c r="A4" s="1" t="str">
        <f ca="1">IF(AND(D3&lt;&gt;"",C4=""),WEEKNUM(INDIRECT("B"&amp;MATCH(9^9,$B$1:B3)),2),"")</f>
        <v/>
      </c>
      <c r="B4" s="9">
        <f ca="1">CHOOSE((A4&lt;&gt;"")+(A4="")*((A3="")+2),"",MAX($B$3:B3)+1,MAX($B$3:B3))</f>
        <v>39539</v>
      </c>
      <c r="C4" s="10">
        <v>0.9375</v>
      </c>
      <c r="D4" s="11" t="s">
        <v>5</v>
      </c>
      <c r="E4" s="12" t="s">
        <v>4</v>
      </c>
      <c r="F4" s="13">
        <v>20</v>
      </c>
      <c r="G4" s="13"/>
      <c r="H4" s="20">
        <f t="shared" si="0"/>
        <v>1.3888888888888888E-2</v>
      </c>
      <c r="I4" s="14">
        <v>0.10416666666666667</v>
      </c>
      <c r="J4" s="15">
        <f t="shared" si="1"/>
        <v>0.95833333333333337</v>
      </c>
      <c r="K4" s="16">
        <f t="shared" si="2"/>
        <v>4.1666666666666741E-2</v>
      </c>
      <c r="L4" s="16" t="str">
        <f>IF(OR(LEFT(D4,3)&lt;&gt;"Dép",LEFT(D5,3)&lt;&gt;"Ret"),"",IF(AND(E4=E5,C5&lt;K4-Q$1),K4+Q$1,IF(E4=E5,C5+R$1,IF(VLOOKUP(E4,aédep,1)&lt;&gt;E4,C5+R$1,IF(INDEX(Feuil1!G$4:P$11,MATCH(E4,aédep,0),MATCH(E5,aéret,0))&lt;=C5-K4,C5+R$1,INDEX(Feuil1!G$4:P$11,MATCH(E4,aédep,0),MATCH(E5,aéret,0))+K4)))))</f>
        <v/>
      </c>
      <c r="M4" s="17">
        <f t="shared" ca="1" si="3"/>
        <v>5.5555555555555629E-2</v>
      </c>
      <c r="N4" s="18">
        <f t="shared" ca="1" si="4"/>
        <v>9.722222222222221E-2</v>
      </c>
      <c r="O4" s="5" t="str">
        <f ca="1">IF(A4&lt;&gt;"",SUMPRODUCT(($B$2:B3=B3)*($J$2:J3&gt;6/24)*$N$2:N3)+SUMPRODUCT((B5:$B$9000=B5)*((J5:$J$9000&lt;6/24))*N5:$N$9000),"")</f>
        <v/>
      </c>
      <c r="Q4" s="32"/>
      <c r="R4" s="33" t="s">
        <v>4</v>
      </c>
      <c r="S4" s="33" t="s">
        <v>2</v>
      </c>
      <c r="T4" s="33" t="s">
        <v>6</v>
      </c>
      <c r="U4" s="34" t="s">
        <v>20</v>
      </c>
      <c r="V4" s="34" t="s">
        <v>0</v>
      </c>
      <c r="W4" s="33" t="s">
        <v>21</v>
      </c>
      <c r="X4" s="35" t="s">
        <v>22</v>
      </c>
      <c r="Y4" s="35" t="s">
        <v>23</v>
      </c>
      <c r="Z4" s="7"/>
    </row>
    <row r="5" spans="1:26" x14ac:dyDescent="0.25">
      <c r="A5" s="1">
        <f ca="1">IF(AND(D4&lt;&gt;"",C5=""),WEEKNUM(INDIRECT("B"&amp;MATCH(9^9,$B$1:B4)),2),"")</f>
        <v>14</v>
      </c>
      <c r="B5" s="9" t="str">
        <f ca="1">CHOOSE((A5&lt;&gt;"")+(A5="")*((A4="")+2),"",MAX($B$3:B4)+1,MAX($B$3:B4))</f>
        <v/>
      </c>
      <c r="C5" s="10"/>
      <c r="D5" s="11"/>
      <c r="E5" s="12"/>
      <c r="F5" s="13"/>
      <c r="G5" s="13"/>
      <c r="H5" s="20" t="str">
        <f t="shared" si="0"/>
        <v/>
      </c>
      <c r="I5" s="14"/>
      <c r="J5" s="15" t="str">
        <f t="shared" si="1"/>
        <v/>
      </c>
      <c r="K5" s="16" t="str">
        <f t="shared" si="2"/>
        <v/>
      </c>
      <c r="L5" s="16" t="str">
        <f>IF(OR(LEFT(D5,3)&lt;&gt;"Dép",LEFT(D6,3)&lt;&gt;"Ret"),"",IF(AND(E5=E6,C6&lt;K5-Q$1),K5+Q$1,IF(E5=E6,C6+R$1,IF(VLOOKUP(E5,aédep,1)&lt;&gt;E5,C6+R$1,IF(INDEX(Feuil1!G$4:P$11,MATCH(E5,aédep,0),MATCH(E6,aéret,0))&lt;=C6-K5,C6+R$1,INDEX(Feuil1!G$4:P$11,MATCH(E5,aédep,0),MATCH(E6,aéret,0))+K5)))))</f>
        <v/>
      </c>
      <c r="M5" s="17" t="str">
        <f t="shared" ca="1" si="3"/>
        <v/>
      </c>
      <c r="N5" s="18">
        <f t="shared" ca="1" si="4"/>
        <v>0</v>
      </c>
      <c r="O5" s="5">
        <f ca="1">IF(A5&lt;&gt;"",SUMPRODUCT(($B$2:B4=B4)*($J$2:J4&gt;6/24)*$N$2:N4)+SUMPRODUCT((B6:$B$9000=B6)*((J6:$J$9000&lt;6/24))*N6:$N$9000),"")</f>
        <v>0.23611111111111116</v>
      </c>
      <c r="P5" s="7"/>
      <c r="Q5" s="33" t="s">
        <v>4</v>
      </c>
      <c r="R5" s="35" t="s">
        <v>24</v>
      </c>
      <c r="S5" s="36">
        <v>0.125</v>
      </c>
      <c r="T5" s="36">
        <v>4.1666666666666664E-2</v>
      </c>
      <c r="U5" s="37">
        <v>0.10416666666666667</v>
      </c>
      <c r="V5" s="36">
        <v>8.3333333333333329E-2</v>
      </c>
      <c r="W5" s="36">
        <v>0.125</v>
      </c>
      <c r="X5" s="38">
        <v>0.16666666666666666</v>
      </c>
      <c r="Y5" s="38">
        <v>4.1666666666666664E-2</v>
      </c>
      <c r="Z5" s="7"/>
    </row>
    <row r="6" spans="1:26" x14ac:dyDescent="0.25">
      <c r="A6" s="1" t="str">
        <f ca="1">IF(AND(D5&lt;&gt;"",C6=""),WEEKNUM(INDIRECT("B"&amp;MATCH(9^9,$B$1:B5)),2),"")</f>
        <v/>
      </c>
      <c r="B6" s="9">
        <f ca="1">CHOOSE((A6&lt;&gt;"")+(A6="")*((A5="")+2),"",MAX($B$3:B5)+1,MAX($B$3:B5))</f>
        <v>39540</v>
      </c>
      <c r="C6" s="10">
        <v>0.125</v>
      </c>
      <c r="D6" s="11" t="s">
        <v>1</v>
      </c>
      <c r="E6" s="12" t="s">
        <v>4</v>
      </c>
      <c r="F6" s="13">
        <v>20</v>
      </c>
      <c r="G6" s="13"/>
      <c r="H6" s="20">
        <f t="shared" si="0"/>
        <v>1.3888888888888888E-2</v>
      </c>
      <c r="I6" s="14">
        <v>6.25E-2</v>
      </c>
      <c r="J6" s="15">
        <f t="shared" ref="J6:J12" si="5">IF(OR(C6="",D6="Repos"),"",IF(AND(ISNUMBER(L5),L5&lt;&gt;""),L5,IF(LEFT(D6,3)="Ret",MOD(C6-I6,1),MOD(C6-H6,1))))</f>
        <v>0.1111111111111111</v>
      </c>
      <c r="K6" s="16">
        <f t="shared" si="2"/>
        <v>0.1875</v>
      </c>
      <c r="L6" s="16" t="str">
        <f>IF(OR(LEFT(D6,3)&lt;&gt;"Dép",LEFT(D7,3)&lt;&gt;"Ret"),"",IF(AND(E6=E7,C7&lt;K6-Q$1),K6+Q$1,IF(E6=E7,C7+R$1,IF(VLOOKUP(E6,aédep,1)&lt;&gt;E6,C7+R$1,IF(INDEX(Feuil1!G$4:P$11,MATCH(E6,aédep,0),MATCH(E7,aéret,0))&lt;=C7-K6,C7+R$1,INDEX(Feuil1!G$4:P$11,MATCH(E6,aédep,0),MATCH(E7,aéret,0))+K6)))))</f>
        <v/>
      </c>
      <c r="M6" s="17">
        <f t="shared" ca="1" si="3"/>
        <v>0.25</v>
      </c>
      <c r="N6" s="18">
        <f t="shared" ca="1" si="4"/>
        <v>0.13888888888888895</v>
      </c>
      <c r="O6" s="5" t="str">
        <f ca="1">IF(A6&lt;&gt;"",SUMPRODUCT(($B$2:B5=B5)*($J$2:J5&gt;6/24)*$N$2:N5)+SUMPRODUCT((B7:$B$9000=B7)*((J7:$J$9000&lt;6/24))*N7:$N$9000),"")</f>
        <v/>
      </c>
      <c r="P6" s="7"/>
      <c r="Q6" s="33" t="s">
        <v>2</v>
      </c>
      <c r="R6" s="36">
        <v>0.125</v>
      </c>
      <c r="S6" s="35" t="s">
        <v>24</v>
      </c>
      <c r="T6" s="36">
        <v>0.16666666666666666</v>
      </c>
      <c r="U6" s="37">
        <v>4.1666666666666664E-2</v>
      </c>
      <c r="V6" s="36">
        <v>8.3333333333333329E-2</v>
      </c>
      <c r="W6" s="36">
        <v>6.25E-2</v>
      </c>
      <c r="X6" s="38">
        <v>6.25E-2</v>
      </c>
      <c r="Y6" s="38">
        <v>0.125</v>
      </c>
      <c r="Z6" s="7"/>
    </row>
    <row r="7" spans="1:26" x14ac:dyDescent="0.25">
      <c r="A7" s="1" t="str">
        <f ca="1">IF(AND(D6&lt;&gt;"",C7=""),WEEKNUM(INDIRECT("B"&amp;MATCH(9^9,$B$1:B6)),2),"")</f>
        <v/>
      </c>
      <c r="B7" s="9">
        <f ca="1">CHOOSE((A7&lt;&gt;"")+(A7="")*((A6="")+2),"",MAX($B$3:B6)+1,MAX($B$3:B6))</f>
        <v>39540</v>
      </c>
      <c r="C7" s="10">
        <v>0.375</v>
      </c>
      <c r="D7" s="11" t="s">
        <v>3</v>
      </c>
      <c r="E7" s="12" t="s">
        <v>2</v>
      </c>
      <c r="F7" s="13">
        <v>20</v>
      </c>
      <c r="G7" s="13"/>
      <c r="H7" s="20">
        <f t="shared" si="0"/>
        <v>1.3888888888888888E-2</v>
      </c>
      <c r="I7" s="14">
        <v>6.25E-2</v>
      </c>
      <c r="J7" s="15">
        <f t="shared" si="5"/>
        <v>0.3611111111111111</v>
      </c>
      <c r="K7" s="16">
        <f t="shared" si="2"/>
        <v>0.4375</v>
      </c>
      <c r="L7" s="16" t="str">
        <f>IF(OR(LEFT(D7,3)&lt;&gt;"Dép",LEFT(D8,3)&lt;&gt;"Ret"),"",IF(AND(E7=E8,C8&lt;K7-Q$1),K7+Q$1,IF(E7=E8,C8+R$1,IF(VLOOKUP(E7,aédep,1)&lt;&gt;E7,C8+R$1,IF(INDEX(Feuil1!G$4:P$11,MATCH(E7,aédep,0),MATCH(E8,aéret,0))&lt;=C8-K7,C8+R$1,INDEX(Feuil1!G$4:P$11,MATCH(E7,aédep,0),MATCH(E8,aéret,0))+K7)))))</f>
        <v/>
      </c>
      <c r="M7" s="17">
        <f t="shared" ca="1" si="3"/>
        <v>0.5</v>
      </c>
      <c r="N7" s="18">
        <f t="shared" ca="1" si="4"/>
        <v>0</v>
      </c>
      <c r="O7" s="5" t="str">
        <f ca="1">IF(A7&lt;&gt;"",SUMPRODUCT(($B$2:B6=B6)*($J$2:J6&gt;6/24)*$N$2:N6)+SUMPRODUCT((B8:$B$9000=B8)*((J8:$J$9000&lt;6/24))*N8:$N$9000),"")</f>
        <v/>
      </c>
      <c r="P7" s="7"/>
      <c r="Q7" s="33" t="s">
        <v>6</v>
      </c>
      <c r="R7" s="36">
        <v>4.1666666666666664E-2</v>
      </c>
      <c r="S7" s="36">
        <v>0.16666666666666666</v>
      </c>
      <c r="T7" s="35" t="s">
        <v>24</v>
      </c>
      <c r="U7" s="37">
        <v>0.14583333333333334</v>
      </c>
      <c r="V7" s="36">
        <v>0.125</v>
      </c>
      <c r="W7" s="36">
        <v>0.16666666666666666</v>
      </c>
      <c r="X7" s="38">
        <v>0.20833333333333334</v>
      </c>
      <c r="Y7" s="38">
        <v>8.3333333333333329E-2</v>
      </c>
      <c r="Z7" s="7"/>
    </row>
    <row r="8" spans="1:26" x14ac:dyDescent="0.25">
      <c r="A8" s="1" t="str">
        <f ca="1">IF(AND(D7&lt;&gt;"",C8=""),WEEKNUM(INDIRECT("B"&amp;MATCH(9^9,$B$1:B7)),2),"")</f>
        <v/>
      </c>
      <c r="B8" s="9">
        <f ca="1">CHOOSE((A8&lt;&gt;"")+(A8="")*((A7="")+2),"",MAX($B$3:B7)+1,MAX($B$3:B7))</f>
        <v>39540</v>
      </c>
      <c r="C8" s="10">
        <v>0.9375</v>
      </c>
      <c r="D8" s="11" t="s">
        <v>1</v>
      </c>
      <c r="E8" s="12" t="s">
        <v>6</v>
      </c>
      <c r="F8" s="13">
        <v>20</v>
      </c>
      <c r="G8" s="13"/>
      <c r="H8" s="20">
        <f t="shared" si="0"/>
        <v>1.3888888888888888E-2</v>
      </c>
      <c r="I8" s="14">
        <v>0.125</v>
      </c>
      <c r="J8" s="15">
        <f t="shared" si="5"/>
        <v>0.92361111111111116</v>
      </c>
      <c r="K8" s="16">
        <f t="shared" ref="K7:K12" si="6">IF(E8="","",IF(LEFT(D8,3)="Ret",MOD(C8+AV$1+I8,1),MOD(C8+I8,1)))</f>
        <v>6.25E-2</v>
      </c>
      <c r="L8" s="16" t="str">
        <f>IF(OR(LEFT(D8,3)&lt;&gt;"Dép",LEFT(D9,3)&lt;&gt;"Ret"),"",IF(AND(E8=E9,C9&lt;K8-Q$1),K8+Q$1,IF(E8=E9,C9+R$1,IF(VLOOKUP(E8,aédep,1)&lt;&gt;E8,C9+R$1,IF(INDEX(Feuil1!G$4:P$11,MATCH(E8,aédep,0),MATCH(E9,aéret,0))&lt;=C9-K8,C9+R$1,INDEX(Feuil1!G$4:P$11,MATCH(E8,aédep,0),MATCH(E9,aéret,0))+K8)))))</f>
        <v/>
      </c>
      <c r="M8" s="17">
        <f t="shared" ca="1" si="3"/>
        <v>0.1875</v>
      </c>
      <c r="N8" s="18">
        <f t="shared" ca="1" si="4"/>
        <v>0.26388888888888884</v>
      </c>
      <c r="O8" s="5" t="str">
        <f ca="1">IF(A8&lt;&gt;"",SUMPRODUCT(($B$2:B7=B7)*($J$2:J7&gt;6/24)*$N$2:N7)+SUMPRODUCT((B9:$B$9000=B9)*((J9:$J$9000&lt;6/24))*N9:$N$9000),"")</f>
        <v/>
      </c>
      <c r="P8" s="7"/>
      <c r="Q8" s="34" t="s">
        <v>20</v>
      </c>
      <c r="R8" s="37">
        <v>0.10416666666666667</v>
      </c>
      <c r="S8" s="36">
        <v>4.1666666666666664E-2</v>
      </c>
      <c r="T8" s="36">
        <v>0.14583333333333334</v>
      </c>
      <c r="U8" s="39" t="s">
        <v>24</v>
      </c>
      <c r="V8" s="36">
        <v>6.25E-2</v>
      </c>
      <c r="W8" s="36">
        <v>8.3333333333333329E-2</v>
      </c>
      <c r="X8" s="38">
        <v>4.1666666666666664E-2</v>
      </c>
      <c r="Y8" s="38">
        <v>0.10416666666666667</v>
      </c>
      <c r="Z8" s="7"/>
    </row>
    <row r="9" spans="1:26" x14ac:dyDescent="0.25">
      <c r="A9" s="1">
        <f ca="1">IF(AND(D8&lt;&gt;"",C9=""),WEEKNUM(INDIRECT("B"&amp;MATCH(9^9,$B$1:B8)),2),"")</f>
        <v>14</v>
      </c>
      <c r="B9" s="9" t="str">
        <f ca="1">CHOOSE((A9&lt;&gt;"")+(A9="")*((A8="")+2),"",MAX($B$3:B8)+1,MAX($B$3:B8))</f>
        <v/>
      </c>
      <c r="C9" s="10"/>
      <c r="D9" s="11"/>
      <c r="E9" s="12"/>
      <c r="F9" s="13"/>
      <c r="G9" s="13"/>
      <c r="H9" s="20" t="str">
        <f t="shared" si="0"/>
        <v/>
      </c>
      <c r="I9" s="14"/>
      <c r="J9" s="15" t="str">
        <f t="shared" si="5"/>
        <v/>
      </c>
      <c r="K9" s="16" t="str">
        <f t="shared" si="6"/>
        <v/>
      </c>
      <c r="L9" s="16" t="str">
        <f>IF(OR(LEFT(D9,3)&lt;&gt;"Dép",LEFT(D10,3)&lt;&gt;"Ret"),"",IF(AND(E9=E10,C10&lt;K9-Q$1),K9+Q$1,IF(E9=E10,C10+R$1,IF(VLOOKUP(E9,aédep,1)&lt;&gt;E9,C10+R$1,IF(INDEX(Feuil1!G$4:P$11,MATCH(E9,aédep,0),MATCH(E10,aéret,0))&lt;=C10-K9,C10+R$1,INDEX(Feuil1!G$4:P$11,MATCH(E9,aédep,0),MATCH(E10,aéret,0))+K9)))))</f>
        <v/>
      </c>
      <c r="M9" s="17" t="str">
        <f t="shared" ca="1" si="3"/>
        <v/>
      </c>
      <c r="N9" s="18">
        <f t="shared" ca="1" si="4"/>
        <v>0</v>
      </c>
      <c r="O9" s="5">
        <f ca="1">IF(A9&lt;&gt;"",SUMPRODUCT(($B$2:B8=B8)*($J$2:J8&gt;6/24)*$N$2:N8)+SUMPRODUCT((B10:$B$9000=B10)*((J10:$J$9000&lt;6/24))*N10:$N$9000),"")</f>
        <v>0.26388888888888884</v>
      </c>
      <c r="P9" s="7"/>
      <c r="Q9" s="34" t="s">
        <v>0</v>
      </c>
      <c r="R9" s="37">
        <v>8.3333333333333329E-2</v>
      </c>
      <c r="S9" s="36">
        <v>8.3333333333333329E-2</v>
      </c>
      <c r="T9" s="36">
        <v>0.125</v>
      </c>
      <c r="U9" s="37">
        <v>6.25E-2</v>
      </c>
      <c r="V9" s="35" t="s">
        <v>24</v>
      </c>
      <c r="W9" s="36">
        <v>6.25E-2</v>
      </c>
      <c r="X9" s="38">
        <v>8.3333333333333329E-2</v>
      </c>
      <c r="Y9" s="38">
        <v>8.3333333333333329E-2</v>
      </c>
      <c r="Z9" s="7"/>
    </row>
    <row r="10" spans="1:26" x14ac:dyDescent="0.25">
      <c r="A10" s="1" t="str">
        <f ca="1">IF(AND(D9&lt;&gt;"",C10=""),WEEKNUM(INDIRECT("B"&amp;MATCH(9^9,$B$1:B9)),2),"")</f>
        <v/>
      </c>
      <c r="B10" s="9">
        <f ca="1">CHOOSE((A10&lt;&gt;"")+(A10="")*((A9="")+2),"",MAX($B$3:B9)+1,MAX($B$3:B9))</f>
        <v>39541</v>
      </c>
      <c r="C10" s="10">
        <v>0.33333333333333331</v>
      </c>
      <c r="D10" s="11" t="s">
        <v>1</v>
      </c>
      <c r="E10" s="12" t="s">
        <v>0</v>
      </c>
      <c r="F10" s="13"/>
      <c r="G10" s="13"/>
      <c r="H10" s="20" t="str">
        <f t="shared" si="0"/>
        <v>0:20</v>
      </c>
      <c r="I10" s="14">
        <v>2.0833333333333332E-2</v>
      </c>
      <c r="J10" s="15">
        <f t="shared" si="5"/>
        <v>0.31944444444444442</v>
      </c>
      <c r="K10" s="16">
        <f t="shared" si="6"/>
        <v>0.35416666666666663</v>
      </c>
      <c r="L10" s="16" t="str">
        <f>IF(OR(LEFT(D10,3)&lt;&gt;"Dép",LEFT(D11,3)&lt;&gt;"Ret"),"",IF(AND(E10=E11,C11&lt;K10-Q$1),K10+Q$1,IF(E10=E11,C11+R$1,IF(VLOOKUP(E10,aédep,1)&lt;&gt;E10,C11+R$1,IF(INDEX(Feuil1!G$4:P$11,MATCH(E10,aédep,0),MATCH(E11,aéret,0))&lt;=C11-K10,C11+R$1,INDEX(Feuil1!G$4:P$11,MATCH(E10,aédep,0),MATCH(E11,aéret,0))+K10)))))</f>
        <v/>
      </c>
      <c r="M10" s="17">
        <f t="shared" ca="1" si="3"/>
        <v>0.37499999999999994</v>
      </c>
      <c r="N10" s="18">
        <f t="shared" ca="1" si="4"/>
        <v>0</v>
      </c>
      <c r="O10" s="5" t="str">
        <f ca="1">IF(A10&lt;&gt;"",SUMPRODUCT(($B$2:B9=B9)*($J$2:J9&gt;6/24)*$N$2:N9)+SUMPRODUCT((B11:$B$9000=B11)*((J11:$J$9000&lt;6/24))*N11:$N$9000),"")</f>
        <v/>
      </c>
      <c r="P10" s="7"/>
      <c r="Q10" s="33" t="s">
        <v>21</v>
      </c>
      <c r="R10" s="36">
        <v>0.125</v>
      </c>
      <c r="S10" s="36">
        <v>6.25E-2</v>
      </c>
      <c r="T10" s="36">
        <v>0.16666666666666666</v>
      </c>
      <c r="U10" s="37">
        <v>8.3333333333333329E-2</v>
      </c>
      <c r="V10" s="36">
        <v>6.25E-2</v>
      </c>
      <c r="W10" s="35" t="s">
        <v>24</v>
      </c>
      <c r="X10" s="38">
        <v>0.10416666666666667</v>
      </c>
      <c r="Y10" s="38">
        <v>0.125</v>
      </c>
      <c r="Z10" s="7"/>
    </row>
    <row r="11" spans="1:26" x14ac:dyDescent="0.25">
      <c r="A11" s="1">
        <f ca="1">IF(AND(D10&lt;&gt;"",C11=""),WEEKNUM(INDIRECT("B"&amp;MATCH(9^9,$B$1:B10)),2),"")</f>
        <v>14</v>
      </c>
      <c r="B11" s="9" t="str">
        <f ca="1">CHOOSE((A11&lt;&gt;"")+(A11="")*((A10="")+2),"",MAX($B$3:B10)+1,MAX($B$3:B10))</f>
        <v/>
      </c>
      <c r="C11" s="23"/>
      <c r="D11" s="11"/>
      <c r="E11" s="12"/>
      <c r="H11" s="20" t="str">
        <f t="shared" si="0"/>
        <v/>
      </c>
      <c r="I11" s="14"/>
      <c r="J11" s="15" t="str">
        <f t="shared" si="5"/>
        <v/>
      </c>
      <c r="K11" s="16" t="str">
        <f t="shared" si="6"/>
        <v/>
      </c>
      <c r="L11" s="16" t="str">
        <f>IF(OR(LEFT(D11,3)&lt;&gt;"Dép",LEFT(D12,3)&lt;&gt;"Ret"),"",IF(AND(E11=E12,C12&lt;K11-Q$1),K11+Q$1,IF(E11=E12,C12+R$1,IF(VLOOKUP(E11,aédep,1)&lt;&gt;E11,C12+R$1,IF(INDEX(Feuil1!G$4:P$11,MATCH(E11,aédep,0),MATCH(E12,aéret,0))&lt;=C12-K11,C12+R$1,INDEX(Feuil1!G$4:P$11,MATCH(E11,aédep,0),MATCH(E12,aéret,0))+K11)))))</f>
        <v/>
      </c>
      <c r="M11" s="17" t="str">
        <f t="shared" ca="1" si="3"/>
        <v/>
      </c>
      <c r="N11" s="18">
        <f t="shared" ca="1" si="4"/>
        <v>0</v>
      </c>
      <c r="O11" s="5">
        <f ca="1">IF(A11&lt;&gt;"",SUMPRODUCT(($B$2:B10=B10)*($J$2:J10&gt;6/24)*$N$2:N10)+SUMPRODUCT((B12:$B$9000=B12)*((J12:$J$9000&lt;6/24))*N12:$N$9000),"")</f>
        <v>0.18055555555555547</v>
      </c>
      <c r="P11" s="7"/>
      <c r="Q11" s="34" t="s">
        <v>22</v>
      </c>
      <c r="R11" s="37">
        <v>0.16666666666666666</v>
      </c>
      <c r="S11" s="37">
        <v>6.25E-2</v>
      </c>
      <c r="T11" s="37">
        <v>0.20833333333333334</v>
      </c>
      <c r="U11" s="37">
        <v>4.1666666666666664E-2</v>
      </c>
      <c r="V11" s="37">
        <v>8.3333333333333329E-2</v>
      </c>
      <c r="W11" s="40">
        <v>0.10416666666666667</v>
      </c>
      <c r="X11" s="41" t="s">
        <v>24</v>
      </c>
      <c r="Y11" s="40">
        <v>0.16666666666666666</v>
      </c>
      <c r="Z11" s="7"/>
    </row>
    <row r="12" spans="1:26" x14ac:dyDescent="0.25">
      <c r="A12" s="1" t="str">
        <f ca="1">IF(AND(D11&lt;&gt;"",C12=""),WEEKNUM(INDIRECT("B"&amp;MATCH(9^9,$B$1:B11)),2),"")</f>
        <v/>
      </c>
      <c r="B12" s="9">
        <f ca="1">CHOOSE((A12&lt;&gt;"")+(A12="")*((A11="")+2),"",MAX($B$3:B11)+1,MAX($B$3:B11))</f>
        <v>39542</v>
      </c>
      <c r="C12" s="22">
        <v>8.3333333333333329E-2</v>
      </c>
      <c r="D12" s="11" t="s">
        <v>1</v>
      </c>
      <c r="E12" s="12" t="s">
        <v>6</v>
      </c>
      <c r="H12" s="20" t="str">
        <f t="shared" si="0"/>
        <v>0:20</v>
      </c>
      <c r="I12" s="14">
        <v>0.125</v>
      </c>
      <c r="J12" s="15">
        <f t="shared" si="5"/>
        <v>6.9444444444444448E-2</v>
      </c>
      <c r="K12" s="16">
        <f t="shared" si="6"/>
        <v>0.20833333333333331</v>
      </c>
      <c r="L12" s="16" t="str">
        <f>IF(OR(LEFT(D12,3)&lt;&gt;"Dép",LEFT(D13,3)&lt;&gt;"Ret"),"",IF(AND(E12=E13,C13&lt;K12-Q$1),K12+Q$1,IF(E12=E13,C13+R$1,IF(VLOOKUP(E12,aédep,1)&lt;&gt;E12,C13+R$1,IF(INDEX(Feuil1!G$4:P$11,MATCH(E12,aédep,0),MATCH(E13,aéret,0))&lt;=C13-K12,C13+R$1,INDEX(Feuil1!G$4:P$11,MATCH(E12,aédep,0),MATCH(E13,aéret,0))+K12)))))</f>
        <v/>
      </c>
      <c r="M12" s="17">
        <f t="shared" ca="1" si="3"/>
        <v>0.33333333333333331</v>
      </c>
      <c r="N12" s="18">
        <f t="shared" ca="1" si="4"/>
        <v>0.18055555555555547</v>
      </c>
      <c r="O12" s="5" t="str">
        <f ca="1">IF(A12&lt;&gt;"",SUMPRODUCT(($B$2:B11=B11)*($J$2:J11&gt;6/24)*$N$2:N11)+SUMPRODUCT((B13:$B$9000=B13)*((J13:$J$9000&lt;6/24))*N13:$N$9000),"")</f>
        <v/>
      </c>
      <c r="P12" s="7"/>
      <c r="Q12" s="34" t="s">
        <v>23</v>
      </c>
      <c r="R12" s="37">
        <v>4.1666666666666664E-2</v>
      </c>
      <c r="S12" s="37">
        <v>0.14583333333333334</v>
      </c>
      <c r="T12" s="37">
        <v>8.3333333333333329E-2</v>
      </c>
      <c r="U12" s="37">
        <v>0.125</v>
      </c>
      <c r="V12" s="37">
        <v>8.3333333333333329E-2</v>
      </c>
      <c r="W12" s="40">
        <v>0.125</v>
      </c>
      <c r="X12" s="40">
        <v>0.16666666666666666</v>
      </c>
      <c r="Y12" s="41" t="s">
        <v>24</v>
      </c>
    </row>
    <row r="13" spans="1:26" x14ac:dyDescent="0.25">
      <c r="A13" s="1">
        <f ca="1">IF(AND(D12&lt;&gt;"",C13=""),WEEKNUM(INDIRECT("B"&amp;MATCH(9^9,$B$1:B12)),2),"")</f>
        <v>14</v>
      </c>
      <c r="B13" s="9" t="str">
        <f ca="1">CHOOSE((A13&lt;&gt;"")+(A13="")*((A12="")+2),"",MAX($B$3:B12)+1,MAX($B$3:B12))</f>
        <v/>
      </c>
      <c r="E13" s="19"/>
      <c r="H13" s="20" t="str">
        <f t="shared" si="0"/>
        <v/>
      </c>
      <c r="I13" s="14"/>
      <c r="L13" s="16" t="str">
        <f>IF(OR(LEFT(D13,3)&lt;&gt;"Dép",LEFT(D14,3)&lt;&gt;"Ret"),"",IF(AND(E13=E14,C14&lt;K13-Q$1),K13+Q$1,IF(E13=E14,C14+R$1,IF(VLOOKUP(E13,aédep,1)&lt;&gt;E13,C14+R$1,IF(INDEX(Feuil1!G$4:P$11,MATCH(E13,aédep,0),MATCH(E14,aéret,0))&lt;=C14-K13,C14+R$1,INDEX(Feuil1!G$4:P$11,MATCH(E13,aédep,0),MATCH(E14,aéret,0))+K13)))))</f>
        <v/>
      </c>
      <c r="M13" s="19"/>
      <c r="N13" s="18">
        <f t="shared" si="4"/>
        <v>0</v>
      </c>
      <c r="O13" s="5">
        <f ca="1">IF(A13&lt;&gt;"",SUMPRODUCT(($B$2:B12=B12)*($J$2:J12&gt;6/24)*$N$2:N12)+SUMPRODUCT((B14:$B$9000=B14)*((J14:$J$9000&lt;6/24))*N14:$N$9000),"")</f>
        <v>0</v>
      </c>
      <c r="P13" s="7"/>
    </row>
    <row r="14" spans="1:26" x14ac:dyDescent="0.25">
      <c r="A14" s="1" t="str">
        <f ca="1">IF(AND(D13&lt;&gt;"",C14=""),WEEKNUM(INDIRECT("B"&amp;MATCH(9^9,$B$1:B13)),2),"")</f>
        <v/>
      </c>
      <c r="B14" s="9">
        <f ca="1">CHOOSE((A14&lt;&gt;"")+(A14="")*((A13="")+2),"",MAX($B$3:B13)+1,MAX($B$3:B13))</f>
        <v>39543</v>
      </c>
      <c r="H14" s="20"/>
      <c r="I14" s="14"/>
      <c r="J14" s="8"/>
      <c r="M14" s="8"/>
      <c r="P14" s="7"/>
    </row>
    <row r="15" spans="1:26" x14ac:dyDescent="0.25">
      <c r="A15" s="1" t="str">
        <f ca="1">IF(AND(D14&lt;&gt;"",C15=""),WEEKNUM(INDIRECT("B"&amp;MATCH(9^9,$B$1:B14)),2),"")</f>
        <v/>
      </c>
      <c r="B15" s="9"/>
      <c r="H15" s="20"/>
      <c r="I15" s="14"/>
      <c r="J15" s="8"/>
      <c r="M15" s="8"/>
      <c r="P15" s="8"/>
    </row>
    <row r="16" spans="1:26" x14ac:dyDescent="0.25">
      <c r="A16" s="1" t="str">
        <f ca="1">IF(AND(D15&lt;&gt;"",C16=""),WEEKNUM(INDIRECT("B"&amp;MATCH(9^9,$B$1:B15)),2),"")</f>
        <v/>
      </c>
      <c r="H16" s="20" t="str">
        <f t="shared" si="0"/>
        <v/>
      </c>
      <c r="I16" s="14"/>
      <c r="P16" s="7"/>
    </row>
    <row r="17" spans="1:26" x14ac:dyDescent="0.25">
      <c r="A17" s="1" t="str">
        <f ca="1">IF(AND(D16&lt;&gt;"",C17=""),WEEKNUM(INDIRECT("B"&amp;MATCH(9^9,$B$1:B16)),2),"")</f>
        <v/>
      </c>
      <c r="H17" s="20" t="str">
        <f t="shared" si="0"/>
        <v/>
      </c>
      <c r="I17" s="14"/>
      <c r="P17" s="7"/>
    </row>
    <row r="18" spans="1:26" x14ac:dyDescent="0.25">
      <c r="A18" s="1" t="str">
        <f ca="1">IF(AND(D17&lt;&gt;"",C18=""),WEEKNUM(INDIRECT("B"&amp;MATCH(9^9,$B$1:B17)),2),"")</f>
        <v/>
      </c>
      <c r="H18" s="20" t="str">
        <f t="shared" si="0"/>
        <v/>
      </c>
      <c r="I18" s="14"/>
      <c r="P18" s="7"/>
    </row>
    <row r="19" spans="1:26" x14ac:dyDescent="0.25">
      <c r="H19" s="20" t="str">
        <f t="shared" si="0"/>
        <v/>
      </c>
      <c r="I19" s="14"/>
      <c r="P19" s="7"/>
    </row>
    <row r="20" spans="1:26" x14ac:dyDescent="0.25">
      <c r="H20" s="20" t="str">
        <f t="shared" si="0"/>
        <v/>
      </c>
      <c r="I20" s="14"/>
      <c r="P20" s="7"/>
    </row>
    <row r="21" spans="1:26" x14ac:dyDescent="0.25">
      <c r="H21" s="20" t="str">
        <f t="shared" si="0"/>
        <v/>
      </c>
      <c r="I21" s="14"/>
      <c r="P21" s="7"/>
      <c r="Q21" s="7"/>
    </row>
    <row r="22" spans="1:26" x14ac:dyDescent="0.25">
      <c r="P22" s="7"/>
      <c r="Q22" s="7"/>
      <c r="R22" s="7"/>
    </row>
    <row r="23" spans="1:26" x14ac:dyDescent="0.25">
      <c r="P23" s="7"/>
      <c r="Q23" s="7"/>
      <c r="R23" s="7"/>
    </row>
    <row r="24" spans="1:26" x14ac:dyDescent="0.25">
      <c r="P24" s="7"/>
      <c r="Q24" s="7"/>
      <c r="R24" s="7"/>
    </row>
    <row r="25" spans="1:26" x14ac:dyDescent="0.25">
      <c r="P25" s="7"/>
      <c r="Q25" s="7"/>
      <c r="R25" s="7"/>
    </row>
    <row r="26" spans="1:26" x14ac:dyDescent="0.25"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</sheetData>
  <conditionalFormatting sqref="A3:O21">
    <cfRule type="expression" dxfId="10" priority="44" stopIfTrue="1">
      <formula>LEFT(TEXT($B4,"jjj"),3)="lun"</formula>
    </cfRule>
    <cfRule type="expression" dxfId="9" priority="45" stopIfTrue="1">
      <formula>ISNUMBER($A3)</formula>
    </cfRule>
  </conditionalFormatting>
  <conditionalFormatting sqref="B3:B12">
    <cfRule type="expression" dxfId="8" priority="1">
      <formula>B3=B2</formula>
    </cfRule>
  </conditionalFormatting>
  <dataValidations count="4">
    <dataValidation allowBlank="1" sqref="E1:E2"/>
    <dataValidation type="list" allowBlank="1" sqref="E3:E12">
      <formula1>"Bruxelles,Roissy,Orly,Lesquin,Charleroi,Ostende,Liège,Beauvais,Gare Lille F.,Gare Lille E."</formula1>
    </dataValidation>
    <dataValidation type="time" operator="equal" sqref="H1:H2">
      <formula1>0</formula1>
      <formula2>0</formula2>
    </dataValidation>
    <dataValidation type="list" operator="equal" allowBlank="1" sqref="D3:D12">
      <formula1>"Départ F,Départ E,Retour F,Retour E,Repos"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aédep</vt:lpstr>
      <vt:lpstr>aéret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2013-04-09T19:47:47Z</dcterms:created>
  <dcterms:modified xsi:type="dcterms:W3CDTF">2013-04-19T10:31:13Z</dcterms:modified>
</cp:coreProperties>
</file>