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quelepage\Desktop\"/>
    </mc:Choice>
  </mc:AlternateContent>
  <bookViews>
    <workbookView xWindow="-180" yWindow="-60" windowWidth="15030" windowHeight="8310"/>
  </bookViews>
  <sheets>
    <sheet name="Feuille de temps spd" sheetId="1" r:id="rId1"/>
    <sheet name="Jobs" sheetId="2" r:id="rId2"/>
    <sheet name="Nom Employer" sheetId="3" r:id="rId3"/>
  </sheets>
  <definedNames>
    <definedName name="Adresse" comment="=DECALER(Liste!$c$2;;;NBVAL(Liste!$c:$c))">Jobs!$C$1</definedName>
    <definedName name="_xlnm.Print_Titles" localSheetId="0">'Feuille de temps spd'!$2:$6</definedName>
    <definedName name="_xlnm.Print_Area" localSheetId="0">'Feuille de temps spd'!$B$2:$U$17</definedName>
  </definedNames>
  <calcPr calcId="152511"/>
</workbook>
</file>

<file path=xl/calcChain.xml><?xml version="1.0" encoding="utf-8"?>
<calcChain xmlns="http://schemas.openxmlformats.org/spreadsheetml/2006/main">
  <c r="M13" i="1" l="1"/>
  <c r="M10" i="1" l="1"/>
  <c r="M16" i="1" l="1"/>
</calcChain>
</file>

<file path=xl/sharedStrings.xml><?xml version="1.0" encoding="utf-8"?>
<sst xmlns="http://schemas.openxmlformats.org/spreadsheetml/2006/main" count="172" uniqueCount="113">
  <si>
    <t>Diner</t>
  </si>
  <si>
    <t>fin</t>
  </si>
  <si>
    <t>Heure normal</t>
  </si>
  <si>
    <t>Feuille Heure</t>
  </si>
  <si>
    <t>début</t>
  </si>
  <si>
    <t>juillet</t>
  </si>
  <si>
    <r>
      <t xml:space="preserve">►juillet 2013 </t>
    </r>
    <r>
      <rPr>
        <sz val="12"/>
        <color indexed="9"/>
        <rFont val="Arial"/>
        <family val="2"/>
      </rPr>
      <t>Rapport de présence</t>
    </r>
    <r>
      <rPr>
        <sz val="16"/>
        <color indexed="9"/>
        <rFont val="Arial"/>
        <family val="2"/>
      </rPr>
      <t xml:space="preserve"> </t>
    </r>
  </si>
  <si>
    <t>payer pour 26 Juillet</t>
  </si>
  <si>
    <t>Revenue Brute paie 2 Semaines ►</t>
  </si>
  <si>
    <t>No.Job</t>
  </si>
  <si>
    <t>Adresse</t>
  </si>
  <si>
    <t>Ville</t>
  </si>
  <si>
    <t>Client</t>
  </si>
  <si>
    <t>Estimateur</t>
  </si>
  <si>
    <t>Type</t>
  </si>
  <si>
    <t>Total</t>
  </si>
  <si>
    <t>Heure Global</t>
  </si>
  <si>
    <t>Heure en (urgence)</t>
  </si>
  <si>
    <t>Heure total</t>
  </si>
  <si>
    <t>Nom de l'employer</t>
  </si>
  <si>
    <t>Date de présence</t>
  </si>
  <si>
    <t>Kilométrages total =</t>
  </si>
  <si>
    <t>KM/s</t>
  </si>
  <si>
    <t>REC</t>
  </si>
  <si>
    <t>No dossier</t>
  </si>
  <si>
    <t>13-3360-P01_INTACT</t>
  </si>
  <si>
    <t>AFavreau</t>
  </si>
  <si>
    <t>70 chemin Cambria</t>
  </si>
  <si>
    <t>13-3360-C01_INTACT</t>
  </si>
  <si>
    <t>13-3359-UB_DGAG</t>
  </si>
  <si>
    <t>RThibodeau</t>
  </si>
  <si>
    <t>142-144-146-148 avenue Bethany</t>
  </si>
  <si>
    <t>13-3359-P01_DGAG</t>
  </si>
  <si>
    <t>13-3359-C01_DGAG</t>
  </si>
  <si>
    <t>13-3358-P01_DGAG</t>
  </si>
  <si>
    <t>236 chemin Masson</t>
  </si>
  <si>
    <t>13-3355-C01_CAPITALE</t>
  </si>
  <si>
    <t>586 rue Jack Rabbit</t>
  </si>
  <si>
    <t>13-3352-C01_DGAG</t>
  </si>
  <si>
    <t>970 de l'Eau-Vive</t>
  </si>
  <si>
    <t>13-3348-P01_DGAG</t>
  </si>
  <si>
    <t>2255 rue de la Tourmente</t>
  </si>
  <si>
    <t>13-3335-P01_INTACT</t>
  </si>
  <si>
    <t>402 rue Sauvage Mouillé</t>
  </si>
  <si>
    <t>13-3309-P01_+PRO</t>
  </si>
  <si>
    <t>347 Dupuis</t>
  </si>
  <si>
    <t>13-3309-C01_+PROMU</t>
  </si>
  <si>
    <t>13-3308-P01_INTACT</t>
  </si>
  <si>
    <t>SMarchand</t>
  </si>
  <si>
    <t>11871 route du Lac Pauzé</t>
  </si>
  <si>
    <t>13-3308-C01_INTACT</t>
  </si>
  <si>
    <t>13-3306-P01_INTACT</t>
  </si>
  <si>
    <t>EDrapeau</t>
  </si>
  <si>
    <t>231 chemin de la Corniche</t>
  </si>
  <si>
    <t>13-3306-C01_INTACT</t>
  </si>
  <si>
    <t>13-3300-P01_DGAG</t>
  </si>
  <si>
    <t>34 201 avenue ch.14</t>
  </si>
  <si>
    <t>13-3295-P01_DGAG</t>
  </si>
  <si>
    <t>785-787  rue Gohier</t>
  </si>
  <si>
    <t>13-3289-P01_DGAG</t>
  </si>
  <si>
    <t>43 2e rue du Mont-Suisse</t>
  </si>
  <si>
    <t>13-3281-P01_INTACT</t>
  </si>
  <si>
    <t>1671 de la Nichée</t>
  </si>
  <si>
    <t>13-3280-UB_BELAIR</t>
  </si>
  <si>
    <t>80 de la Mirabelle</t>
  </si>
  <si>
    <t>13-3280-P01_BELAIR</t>
  </si>
  <si>
    <t>13-3275-P01_DGAG</t>
  </si>
  <si>
    <t>624 chemin de la Rivière</t>
  </si>
  <si>
    <t>13-3274-P01_INTACT</t>
  </si>
  <si>
    <t>75 1 ière rue Domaine Bavarois</t>
  </si>
  <si>
    <t>13-3266-P01_DGAG</t>
  </si>
  <si>
    <t>936 Champêtre RR3</t>
  </si>
  <si>
    <t>13-3266-C01_DGAG</t>
  </si>
  <si>
    <t>13-3265-P01_DGAG</t>
  </si>
  <si>
    <t>13-3262-P01_DGAG</t>
  </si>
  <si>
    <t>1309 rue des Sorbiers</t>
  </si>
  <si>
    <t>13-3259-P01_DGAG</t>
  </si>
  <si>
    <t>1491 rue Charlebois</t>
  </si>
  <si>
    <t>13-3252-P01_DGAG</t>
  </si>
  <si>
    <t>404 Bank C.P 2089</t>
  </si>
  <si>
    <t>13-3248-P01_DGAG</t>
  </si>
  <si>
    <t>9884-9886 boul. St-Canut</t>
  </si>
  <si>
    <t>13-3239-P01_DGAG</t>
  </si>
  <si>
    <t>9890-9892 boul. St-Canut</t>
  </si>
  <si>
    <t>12-3225-P01_DGAG</t>
  </si>
  <si>
    <t>912 Ducharme</t>
  </si>
  <si>
    <t>12-3223-P01_INTACT</t>
  </si>
  <si>
    <t>297 Lac Grenier Sud</t>
  </si>
  <si>
    <t>12-3222-P01_INTACT</t>
  </si>
  <si>
    <t>203, des Promenades</t>
  </si>
  <si>
    <t>12-3218-P01_WAWA</t>
  </si>
  <si>
    <t>105 Jonathan</t>
  </si>
  <si>
    <t>12-3196-P01_DGAG</t>
  </si>
  <si>
    <t>220 chemin de la Montagne</t>
  </si>
  <si>
    <t>12-3195-P01_INTACT</t>
  </si>
  <si>
    <t>5175 5e Avenue</t>
  </si>
  <si>
    <t>12-3193-P01_DGAG</t>
  </si>
  <si>
    <t>12-3193-C01_DGAG</t>
  </si>
  <si>
    <t>12-3181-P01_BELAIR</t>
  </si>
  <si>
    <t>1127 rue Tour du Lac</t>
  </si>
  <si>
    <t>12-3174-P01_INTACT</t>
  </si>
  <si>
    <t>793 chemin Ste-Lucie</t>
  </si>
  <si>
    <t>12-3164-P01</t>
  </si>
  <si>
    <t>212-214 chemin Rivoli</t>
  </si>
  <si>
    <t>12-3145-C01_DGAG</t>
  </si>
  <si>
    <t>126 rue d'Artagnan</t>
  </si>
  <si>
    <t>12-3116-P01_DGAG</t>
  </si>
  <si>
    <t>505 rue Stuart</t>
  </si>
  <si>
    <t>12-3107-P01_DGAG</t>
  </si>
  <si>
    <t>12-3097-PE</t>
  </si>
  <si>
    <t>820 Montée de l'Église</t>
  </si>
  <si>
    <t>12-2945-P01_DGAG</t>
  </si>
  <si>
    <t>1201 Boul. Maisonneuve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</si>
</sst>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h&quot; h &quot;mm;@"/>
    <numFmt numFmtId="165" formatCode="[h]:mm"/>
    <numFmt numFmtId="166" formatCode="h&quot;:&quot;mm;@"/>
    <numFmt numFmtId="167" formatCode="#,##0.00\ &quot;$&quot;"/>
  </numFmts>
  <fonts count="23" x14ac:knownFonts="1">
    <font>
      <sz val="10"/>
      <name val="Arial"/>
    </font>
    <font>
      <sz val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b/>
      <sz val="14"/>
      <name val="Calibri"/>
      <family val="2"/>
    </font>
    <font>
      <b/>
      <sz val="16"/>
      <color indexed="9"/>
      <name val="Century Gothic"/>
      <family val="2"/>
    </font>
    <font>
      <b/>
      <sz val="12"/>
      <color indexed="9"/>
      <name val="Calibri"/>
      <family val="2"/>
      <scheme val="minor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20"/>
      <color indexed="9"/>
      <name val="Arial Black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7" borderId="0" xfId="0" applyFont="1" applyFill="1" applyBorder="1" applyAlignment="1"/>
    <xf numFmtId="0" fontId="4" fillId="7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left" wrapText="1"/>
    </xf>
    <xf numFmtId="164" fontId="1" fillId="2" borderId="0" xfId="0" applyNumberFormat="1" applyFont="1" applyFill="1"/>
    <xf numFmtId="7" fontId="20" fillId="3" borderId="4" xfId="1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7" fontId="18" fillId="10" borderId="9" xfId="1" applyNumberFormat="1" applyFont="1" applyFill="1" applyBorder="1" applyAlignment="1">
      <alignment horizontal="center"/>
    </xf>
    <xf numFmtId="167" fontId="18" fillId="10" borderId="9" xfId="1" applyNumberFormat="1" applyFont="1" applyFill="1" applyBorder="1" applyAlignment="1">
      <alignment horizontal="center"/>
    </xf>
    <xf numFmtId="167" fontId="18" fillId="10" borderId="11" xfId="1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1" fillId="0" borderId="12" xfId="0" quotePrefix="1" applyFont="1" applyBorder="1"/>
    <xf numFmtId="0" fontId="6" fillId="8" borderId="2" xfId="0" applyFont="1" applyFill="1" applyBorder="1" applyAlignment="1"/>
    <xf numFmtId="0" fontId="15" fillId="8" borderId="2" xfId="0" applyFont="1" applyFill="1" applyBorder="1" applyAlignment="1">
      <alignment vertical="top"/>
    </xf>
    <xf numFmtId="0" fontId="5" fillId="8" borderId="2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 wrapText="1"/>
    </xf>
    <xf numFmtId="0" fontId="6" fillId="8" borderId="0" xfId="0" applyFont="1" applyFill="1" applyBorder="1" applyAlignment="1"/>
    <xf numFmtId="0" fontId="15" fillId="8" borderId="0" xfId="0" applyFont="1" applyFill="1" applyBorder="1" applyAlignment="1">
      <alignment vertical="top"/>
    </xf>
    <xf numFmtId="2" fontId="11" fillId="4" borderId="6" xfId="0" applyNumberFormat="1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left" wrapText="1"/>
    </xf>
    <xf numFmtId="167" fontId="13" fillId="4" borderId="7" xfId="0" applyNumberFormat="1" applyFont="1" applyFill="1" applyBorder="1" applyAlignment="1">
      <alignment horizontal="center" vertical="top"/>
    </xf>
    <xf numFmtId="167" fontId="13" fillId="4" borderId="15" xfId="0" applyNumberFormat="1" applyFont="1" applyFill="1" applyBorder="1" applyAlignment="1">
      <alignment horizontal="center" vertical="top"/>
    </xf>
    <xf numFmtId="167" fontId="10" fillId="4" borderId="7" xfId="0" applyNumberFormat="1" applyFont="1" applyFill="1" applyBorder="1" applyAlignment="1">
      <alignment horizontal="center" vertical="top"/>
    </xf>
    <xf numFmtId="165" fontId="19" fillId="3" borderId="14" xfId="0" applyNumberFormat="1" applyFont="1" applyFill="1" applyBorder="1" applyAlignment="1">
      <alignment horizontal="center"/>
    </xf>
    <xf numFmtId="2" fontId="11" fillId="7" borderId="16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/>
    <xf numFmtId="2" fontId="11" fillId="7" borderId="17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left"/>
    </xf>
    <xf numFmtId="166" fontId="11" fillId="2" borderId="18" xfId="0" applyNumberFormat="1" applyFont="1" applyFill="1" applyBorder="1" applyAlignment="1">
      <alignment horizontal="center"/>
    </xf>
    <xf numFmtId="164" fontId="12" fillId="9" borderId="18" xfId="0" applyNumberFormat="1" applyFont="1" applyFill="1" applyBorder="1" applyAlignment="1">
      <alignment horizontal="left"/>
    </xf>
    <xf numFmtId="166" fontId="11" fillId="9" borderId="18" xfId="0" applyNumberFormat="1" applyFont="1" applyFill="1" applyBorder="1" applyAlignment="1">
      <alignment horizontal="center"/>
    </xf>
    <xf numFmtId="0" fontId="14" fillId="6" borderId="10" xfId="0" applyFont="1" applyFill="1" applyBorder="1" applyAlignment="1"/>
    <xf numFmtId="0" fontId="16" fillId="7" borderId="18" xfId="0" applyFont="1" applyFill="1" applyBorder="1" applyAlignment="1">
      <alignment horizontal="center" vertical="center"/>
    </xf>
    <xf numFmtId="1" fontId="13" fillId="7" borderId="2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" fontId="11" fillId="7" borderId="8" xfId="0" applyNumberFormat="1" applyFont="1" applyFill="1" applyBorder="1" applyAlignment="1"/>
    <xf numFmtId="2" fontId="11" fillId="7" borderId="17" xfId="0" applyNumberFormat="1" applyFont="1" applyFill="1" applyBorder="1" applyAlignment="1"/>
    <xf numFmtId="2" fontId="11" fillId="7" borderId="21" xfId="0" applyNumberFormat="1" applyFont="1" applyFill="1" applyBorder="1" applyAlignment="1">
      <alignment horizontal="center"/>
    </xf>
    <xf numFmtId="2" fontId="11" fillId="7" borderId="22" xfId="0" applyNumberFormat="1" applyFont="1" applyFill="1" applyBorder="1" applyAlignment="1">
      <alignment horizontal="center"/>
    </xf>
    <xf numFmtId="0" fontId="22" fillId="7" borderId="18" xfId="0" applyFont="1" applyFill="1" applyBorder="1" applyAlignment="1">
      <alignment horizontal="left" vertical="top"/>
    </xf>
    <xf numFmtId="0" fontId="0" fillId="0" borderId="0" xfId="0" quotePrefix="1"/>
    <xf numFmtId="0" fontId="12" fillId="2" borderId="18" xfId="0" applyNumberFormat="1" applyFont="1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2F2F2"/>
      <color rgb="FFF9F9F9"/>
      <color rgb="FFE0E0E0"/>
      <color rgb="FF949494"/>
      <color rgb="FF000080"/>
      <color rgb="FF808080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1885949</xdr:colOff>
      <xdr:row>2</xdr:row>
      <xdr:rowOff>133350</xdr:rowOff>
    </xdr:from>
    <xdr:to>
      <xdr:col>6</xdr:col>
      <xdr:colOff>139145</xdr:colOff>
      <xdr:row>4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49" y="514350"/>
          <a:ext cx="272042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</sheetPr>
  <dimension ref="B1:AR141"/>
  <sheetViews>
    <sheetView tabSelected="1" zoomScaleNormal="100" workbookViewId="0">
      <selection activeCell="I9" sqref="I9"/>
    </sheetView>
  </sheetViews>
  <sheetFormatPr baseColWidth="10" defaultColWidth="9.140625" defaultRowHeight="14.25" x14ac:dyDescent="0.3"/>
  <cols>
    <col min="1" max="1" width="28.28515625" style="1" customWidth="1"/>
    <col min="2" max="3" width="7.42578125" style="2" customWidth="1"/>
    <col min="4" max="4" width="9" style="2" customWidth="1"/>
    <col min="5" max="6" width="7.42578125" style="2" customWidth="1"/>
    <col min="7" max="7" width="19.42578125" style="2" customWidth="1"/>
    <col min="8" max="8" width="5.140625" style="2" customWidth="1"/>
    <col min="9" max="9" width="27.85546875" style="2" customWidth="1"/>
    <col min="10" max="10" width="11.42578125" style="2" customWidth="1"/>
    <col min="11" max="12" width="15.140625" style="2" customWidth="1"/>
    <col min="13" max="13" width="17.28515625" style="2" customWidth="1"/>
    <col min="14" max="14" width="15" style="2" customWidth="1"/>
    <col min="15" max="15" width="22" style="2" customWidth="1"/>
    <col min="16" max="16" width="9.140625" style="2" bestFit="1" customWidth="1"/>
    <col min="17" max="17" width="7.7109375" style="2" customWidth="1"/>
    <col min="18" max="18" width="7.42578125" style="2" bestFit="1" customWidth="1"/>
    <col min="19" max="20" width="6.85546875" style="2" bestFit="1" customWidth="1"/>
    <col min="21" max="21" width="21" style="2" customWidth="1"/>
    <col min="22" max="22" width="5.140625" style="2" customWidth="1"/>
    <col min="23" max="23" width="9.140625" style="1"/>
    <col min="24" max="24" width="7" style="1" bestFit="1" customWidth="1"/>
    <col min="25" max="25" width="7.42578125" style="1" bestFit="1" customWidth="1"/>
    <col min="26" max="26" width="6.85546875" style="1" bestFit="1" customWidth="1"/>
    <col min="27" max="27" width="21.7109375" style="1" bestFit="1" customWidth="1"/>
    <col min="28" max="28" width="14.85546875" style="1" customWidth="1"/>
    <col min="29" max="29" width="23.5703125" style="1" customWidth="1"/>
    <col min="30" max="30" width="9.140625" style="1"/>
    <col min="31" max="31" width="7" style="1" bestFit="1" customWidth="1"/>
    <col min="32" max="32" width="7.42578125" style="1" bestFit="1" customWidth="1"/>
    <col min="33" max="33" width="6.85546875" style="1" bestFit="1" customWidth="1"/>
    <col min="34" max="34" width="21.7109375" style="1" bestFit="1" customWidth="1"/>
    <col min="35" max="16384" width="9.140625" style="1"/>
  </cols>
  <sheetData>
    <row r="1" spans="2:44" ht="14.25" customHeigh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44" ht="15.9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AR2" s="1" t="s">
        <v>2</v>
      </c>
    </row>
    <row r="3" spans="2:44" ht="23.25" customHeight="1" x14ac:dyDescent="0.3"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8"/>
      <c r="O3" s="19"/>
      <c r="P3" s="20"/>
      <c r="Q3" s="5"/>
      <c r="R3" s="5"/>
      <c r="S3" s="5"/>
      <c r="T3" s="5"/>
      <c r="U3" s="5"/>
      <c r="V3" s="5"/>
      <c r="AR3" s="12">
        <v>0.75</v>
      </c>
    </row>
    <row r="4" spans="2:44" ht="25.5" customHeight="1" x14ac:dyDescent="0.3">
      <c r="B4" s="22"/>
      <c r="C4" s="28"/>
      <c r="D4" s="28"/>
      <c r="E4" s="26"/>
      <c r="F4" s="26"/>
      <c r="G4" s="5"/>
      <c r="H4" s="5"/>
      <c r="I4" s="5"/>
      <c r="L4" s="5"/>
      <c r="M4" s="7"/>
      <c r="N4" s="1"/>
      <c r="O4" s="1"/>
      <c r="P4" s="1"/>
      <c r="Q4" s="1"/>
      <c r="R4" s="1"/>
      <c r="S4" s="1"/>
      <c r="T4" s="1"/>
      <c r="U4" s="1"/>
      <c r="V4" s="1"/>
    </row>
    <row r="5" spans="2:44" ht="30.75" customHeight="1" x14ac:dyDescent="0.3">
      <c r="B5" s="23" t="s">
        <v>3</v>
      </c>
      <c r="C5" s="29"/>
      <c r="D5" s="29"/>
      <c r="E5" s="29"/>
      <c r="F5" s="29"/>
      <c r="G5" s="29"/>
      <c r="H5" s="29"/>
      <c r="I5" s="29"/>
      <c r="J5" s="20" t="s">
        <v>19</v>
      </c>
      <c r="K5" s="20"/>
      <c r="L5" s="47"/>
      <c r="M5" s="48"/>
      <c r="N5" s="1"/>
      <c r="O5" s="1"/>
      <c r="P5" s="1"/>
      <c r="Q5" s="1"/>
      <c r="R5" s="1"/>
      <c r="S5" s="1"/>
      <c r="T5" s="1"/>
      <c r="U5" s="1"/>
      <c r="V5" s="1"/>
    </row>
    <row r="6" spans="2:44" ht="6" customHeight="1" x14ac:dyDescent="0.3">
      <c r="B6" s="24"/>
      <c r="C6" s="25"/>
      <c r="D6" s="25"/>
      <c r="E6" s="25"/>
      <c r="F6" s="25"/>
      <c r="G6" s="25"/>
      <c r="H6" s="25"/>
      <c r="I6" s="2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</row>
    <row r="7" spans="2:44" s="3" customFormat="1" ht="24.95" customHeight="1" thickBot="1" x14ac:dyDescent="0.35">
      <c r="B7" s="9" t="s">
        <v>6</v>
      </c>
      <c r="C7" s="9"/>
      <c r="D7" s="9"/>
      <c r="E7" s="9"/>
      <c r="F7" s="9"/>
      <c r="G7" s="9"/>
      <c r="H7" s="9"/>
      <c r="I7" s="14"/>
      <c r="J7" s="20" t="s">
        <v>20</v>
      </c>
      <c r="K7" s="20"/>
      <c r="L7" s="45" t="s">
        <v>5</v>
      </c>
      <c r="M7" s="46">
        <v>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44" ht="30.75" customHeight="1" thickBot="1" x14ac:dyDescent="0.35">
      <c r="B8" s="31" t="s">
        <v>4</v>
      </c>
      <c r="C8" s="31" t="s">
        <v>0</v>
      </c>
      <c r="D8" s="31" t="s">
        <v>1</v>
      </c>
      <c r="E8" s="27" t="s">
        <v>15</v>
      </c>
      <c r="F8" s="27" t="s">
        <v>22</v>
      </c>
      <c r="G8" s="32" t="s">
        <v>9</v>
      </c>
      <c r="H8" s="32" t="s">
        <v>14</v>
      </c>
      <c r="I8" s="32" t="s">
        <v>10</v>
      </c>
      <c r="J8" s="11" t="s">
        <v>11</v>
      </c>
      <c r="K8" s="11" t="s">
        <v>12</v>
      </c>
      <c r="L8" s="27" t="s">
        <v>13</v>
      </c>
      <c r="M8" s="27" t="s">
        <v>7</v>
      </c>
      <c r="N8" s="1"/>
      <c r="O8" s="1"/>
      <c r="P8" s="1"/>
      <c r="Q8" s="1"/>
      <c r="R8" s="1"/>
      <c r="S8" s="1"/>
      <c r="T8" s="1"/>
      <c r="U8" s="1"/>
      <c r="V8" s="1"/>
    </row>
    <row r="9" spans="2:44" ht="30" customHeight="1" x14ac:dyDescent="0.3">
      <c r="B9" s="40"/>
      <c r="C9" s="41"/>
      <c r="D9" s="40"/>
      <c r="E9" s="40"/>
      <c r="F9" s="40"/>
      <c r="G9" s="40"/>
      <c r="H9" s="53" t="s">
        <v>23</v>
      </c>
      <c r="I9" s="55" t="s">
        <v>93</v>
      </c>
      <c r="J9" s="40"/>
      <c r="K9" s="40"/>
      <c r="L9" s="40"/>
      <c r="M9" s="30" t="s">
        <v>16</v>
      </c>
      <c r="N9" s="1"/>
      <c r="O9" s="1"/>
      <c r="P9" s="1"/>
      <c r="Q9" s="1"/>
      <c r="R9" s="1"/>
      <c r="S9" s="1"/>
      <c r="T9" s="1"/>
      <c r="U9" s="1"/>
      <c r="V9" s="1"/>
    </row>
    <row r="10" spans="2:44" ht="30" customHeight="1" x14ac:dyDescent="0.3">
      <c r="B10" s="42"/>
      <c r="C10" s="43"/>
      <c r="D10" s="42"/>
      <c r="E10" s="42"/>
      <c r="F10" s="42"/>
      <c r="G10" s="42"/>
      <c r="H10" s="42"/>
      <c r="I10" s="42"/>
      <c r="J10" s="42"/>
      <c r="K10" s="42"/>
      <c r="L10" s="42"/>
      <c r="M10" s="33" t="e">
        <f>SUM((#REF!)*24)*14</f>
        <v>#REF!</v>
      </c>
      <c r="N10" s="1"/>
      <c r="O10" s="1"/>
      <c r="P10" s="1"/>
      <c r="Q10" s="1"/>
      <c r="R10" s="1"/>
      <c r="S10" s="1"/>
      <c r="T10" s="1"/>
      <c r="U10" s="1"/>
      <c r="V10" s="1"/>
    </row>
    <row r="11" spans="2:44" ht="30" customHeight="1" thickBot="1" x14ac:dyDescent="0.35">
      <c r="B11" s="40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34"/>
      <c r="N11" s="1"/>
      <c r="O11" s="1"/>
      <c r="P11" s="1"/>
      <c r="Q11" s="1"/>
      <c r="R11" s="1"/>
      <c r="S11" s="1"/>
      <c r="T11" s="1"/>
      <c r="U11" s="1"/>
      <c r="V11" s="1"/>
    </row>
    <row r="12" spans="2:44" ht="30" customHeight="1" x14ac:dyDescent="0.3">
      <c r="B12" s="42"/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30" t="s">
        <v>17</v>
      </c>
      <c r="N12" s="1"/>
      <c r="O12" s="1"/>
      <c r="P12" s="1"/>
      <c r="Q12" s="1"/>
      <c r="R12" s="1"/>
      <c r="S12" s="1"/>
      <c r="T12" s="1"/>
      <c r="U12" s="1"/>
      <c r="V12" s="1"/>
    </row>
    <row r="13" spans="2:44" ht="30" customHeight="1" x14ac:dyDescent="0.3">
      <c r="B13" s="40"/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35" t="e">
        <f>SUM((#REF!)*24)*21</f>
        <v>#REF!</v>
      </c>
      <c r="N13" s="1"/>
      <c r="O13" s="1"/>
      <c r="P13" s="1"/>
      <c r="Q13" s="1"/>
      <c r="R13" s="1"/>
      <c r="S13" s="1"/>
      <c r="T13" s="1"/>
      <c r="U13" s="1"/>
      <c r="V13" s="1"/>
    </row>
    <row r="14" spans="2:44" ht="30" customHeight="1" x14ac:dyDescent="0.3">
      <c r="B14" s="42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35"/>
      <c r="N14" s="1"/>
      <c r="O14" s="1"/>
      <c r="P14" s="1"/>
      <c r="Q14" s="1"/>
      <c r="R14" s="1"/>
      <c r="S14" s="1"/>
      <c r="T14" s="1"/>
      <c r="U14" s="1"/>
      <c r="V14" s="1"/>
    </row>
    <row r="15" spans="2:44" ht="30" customHeight="1" x14ac:dyDescent="0.3">
      <c r="B15" s="4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36" t="s">
        <v>18</v>
      </c>
      <c r="N15" s="1"/>
      <c r="O15" s="1"/>
      <c r="P15" s="1"/>
      <c r="Q15" s="1"/>
      <c r="R15" s="1"/>
      <c r="S15" s="1"/>
      <c r="T15" s="1"/>
      <c r="U15" s="1"/>
      <c r="V15" s="1"/>
    </row>
    <row r="16" spans="2:44" ht="15" customHeight="1" thickBot="1" x14ac:dyDescent="0.35">
      <c r="C16" s="51" t="s">
        <v>21</v>
      </c>
      <c r="D16" s="52"/>
      <c r="E16" s="52"/>
      <c r="F16" s="49"/>
      <c r="G16" s="49"/>
      <c r="H16" s="50"/>
      <c r="I16" s="37"/>
      <c r="J16" s="39"/>
      <c r="K16" s="38"/>
      <c r="L16" s="38"/>
      <c r="M16" s="13" t="e">
        <f>SUM(M10+M13)</f>
        <v>#REF!</v>
      </c>
      <c r="N16" s="1"/>
      <c r="O16" s="1"/>
      <c r="P16" s="1"/>
      <c r="Q16" s="1"/>
      <c r="R16" s="1"/>
      <c r="S16" s="1"/>
      <c r="T16" s="1"/>
      <c r="U16" s="1"/>
      <c r="V16" s="1"/>
    </row>
    <row r="17" spans="2:25" ht="24" customHeight="1" thickBot="1" x14ac:dyDescent="0.35">
      <c r="B17" s="17"/>
      <c r="C17" s="17"/>
      <c r="D17" s="18"/>
      <c r="E17" s="16"/>
      <c r="F17" s="16"/>
      <c r="G17" s="16"/>
      <c r="H17" s="16"/>
      <c r="I17" s="16"/>
      <c r="J17" s="16"/>
      <c r="K17" s="16"/>
      <c r="L17" s="16"/>
      <c r="M17" s="44" t="s">
        <v>8</v>
      </c>
      <c r="N17" s="1"/>
      <c r="O17" s="1"/>
      <c r="P17" s="1"/>
      <c r="Q17" s="1"/>
      <c r="R17" s="1"/>
      <c r="S17" s="1"/>
      <c r="T17" s="1"/>
      <c r="U17" s="1"/>
      <c r="V17" s="1"/>
    </row>
    <row r="18" spans="2:25" s="3" customFormat="1" ht="24.95" customHeight="1" thickTop="1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30.75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5" ht="15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5" ht="15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5" ht="1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5" ht="1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5" ht="1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5" ht="1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5" ht="1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5" ht="15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5" ht="24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5" ht="9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5" ht="30.75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5" ht="15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5" ht="15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36" ht="1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36" ht="15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36" ht="15" customHeigh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36" ht="15" customHeight="1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36" ht="15" customHeight="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36" ht="15" customHeight="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36" ht="15" customHeight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36" ht="9" customHeight="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36" s="4" customFormat="1" ht="24.95" customHeight="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30.75" customHeight="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36" ht="15" customHeight="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36" ht="15" customHeight="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3"/>
    </row>
    <row r="45" spans="2:36" ht="15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36" ht="1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36" ht="15" customHeight="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  <c r="U47" s="1"/>
      <c r="V47" s="1"/>
    </row>
    <row r="48" spans="2:36" ht="1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36" ht="1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36" ht="1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36" ht="1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36" ht="9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36" ht="30.7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36" ht="1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36" ht="1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36" ht="1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36" ht="1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36" ht="1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36" ht="1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36" ht="1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36" ht="1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36" ht="9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36" ht="30.7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/>
      <c r="U64" s="4"/>
      <c r="V64" s="4"/>
      <c r="W64" s="4"/>
    </row>
    <row r="65" spans="2:36" ht="1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36" ht="1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36" ht="1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36" ht="1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36" ht="1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36" ht="1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36" ht="1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36" ht="1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36" ht="1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36" ht="9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36" s="3" customFormat="1" ht="24.9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30.7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36" ht="1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36" ht="1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4"/>
    </row>
    <row r="79" spans="2:36" ht="1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36" ht="1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36" ht="15" customHeight="1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</row>
    <row r="82" spans="2:36" ht="1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36" ht="1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36" ht="1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36" ht="1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36" ht="9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36" ht="30.7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36" ht="1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36" ht="1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36" ht="1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36" ht="1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36" ht="1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2:36" ht="1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36" ht="1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36" ht="1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36" ht="1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36" ht="9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36" ht="30.7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36" ht="1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36" ht="1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36" ht="1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36" ht="1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36" ht="1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36" ht="1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36" ht="1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36" ht="1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36" ht="1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36" ht="9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36" s="4" customFormat="1" ht="24.9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30.7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36" ht="1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36" ht="1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" customHeight="1" x14ac:dyDescent="0.3"/>
    <row r="116" spans="2:19" ht="15" customHeight="1" x14ac:dyDescent="0.3"/>
    <row r="117" spans="2:19" ht="15" customHeight="1" x14ac:dyDescent="0.3"/>
    <row r="118" spans="2:19" ht="15" customHeight="1" x14ac:dyDescent="0.3"/>
    <row r="119" spans="2:19" ht="15" customHeight="1" x14ac:dyDescent="0.3"/>
    <row r="120" spans="2:19" ht="9" customHeight="1" x14ac:dyDescent="0.3"/>
    <row r="121" spans="2:19" ht="30.75" customHeight="1" x14ac:dyDescent="0.3"/>
    <row r="122" spans="2:19" ht="15" customHeight="1" x14ac:dyDescent="0.3"/>
    <row r="123" spans="2:19" ht="15" customHeight="1" x14ac:dyDescent="0.3"/>
    <row r="124" spans="2:19" ht="15" customHeight="1" x14ac:dyDescent="0.3"/>
    <row r="125" spans="2:19" ht="15" customHeight="1" x14ac:dyDescent="0.3"/>
    <row r="126" spans="2:19" ht="15" customHeight="1" x14ac:dyDescent="0.3"/>
    <row r="127" spans="2:19" ht="15" customHeight="1" x14ac:dyDescent="0.3"/>
    <row r="128" spans="2:19" ht="15" customHeight="1" x14ac:dyDescent="0.3"/>
    <row r="129" ht="15" customHeight="1" x14ac:dyDescent="0.3"/>
    <row r="130" ht="15" customHeight="1" x14ac:dyDescent="0.3"/>
    <row r="131" ht="9" customHeight="1" x14ac:dyDescent="0.3"/>
    <row r="132" ht="30.7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</sheetData>
  <mergeCells count="9">
    <mergeCell ref="L5:M5"/>
    <mergeCell ref="C16:E16"/>
    <mergeCell ref="I16:J16"/>
    <mergeCell ref="J5:K5"/>
    <mergeCell ref="J7:K7"/>
    <mergeCell ref="O3:P3"/>
    <mergeCell ref="M10:M11"/>
    <mergeCell ref="M13:M14"/>
    <mergeCell ref="B17:D17"/>
  </mergeCells>
  <phoneticPr fontId="0" type="noConversion"/>
  <dataValidations count="3">
    <dataValidation type="list" allowBlank="1" showInputMessage="1" showErrorMessage="1" sqref="L7">
      <formula1>"janvier,février,mars,avril,mai,juin,juillet,août,septembre,octobre,novembre,décembre"</formula1>
    </dataValidation>
    <dataValidation type="list" allowBlank="1" showInputMessage="1" showErrorMessage="1" sqref="H9">
      <formula1>"CON,REC,WTR,???"</formula1>
    </dataValidation>
    <dataValidation type="list" allowBlank="1" showInputMessage="1" showErrorMessage="1" sqref="I9">
      <formula1>OFFSET(Adresse,MATCH(I9&amp;"*",Adresse,0)-1,0,COUNTIF(Adresse,I9&amp;"*"))</formula1>
    </dataValidation>
  </dataValidations>
  <printOptions horizontalCentered="1" verticalCentered="1"/>
  <pageMargins left="0.78740157499999996" right="0.78740157499999996" top="0.984251969" bottom="0.984251969" header="0.5" footer="0.5"/>
  <pageSetup paperSize="9" scale="80" orientation="landscape" r:id="rId1"/>
  <headerFooter alignWithMargins="0"/>
  <rowBreaks count="3" manualBreakCount="3">
    <brk id="40" max="16383" man="1"/>
    <brk id="74" max="16383" man="1"/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12" sqref="B12"/>
    </sheetView>
  </sheetViews>
  <sheetFormatPr baseColWidth="10" defaultRowHeight="12.75" x14ac:dyDescent="0.2"/>
  <cols>
    <col min="1" max="5" width="43" customWidth="1"/>
    <col min="6" max="6" width="18.7109375" customWidth="1"/>
  </cols>
  <sheetData>
    <row r="1" spans="1:5" ht="15" x14ac:dyDescent="0.25">
      <c r="A1" s="21" t="s">
        <v>24</v>
      </c>
      <c r="B1" s="21" t="s">
        <v>13</v>
      </c>
      <c r="C1" s="21" t="s">
        <v>10</v>
      </c>
      <c r="D1" s="21"/>
      <c r="E1" s="21"/>
    </row>
    <row r="2" spans="1:5" x14ac:dyDescent="0.2">
      <c r="A2" s="54" t="s">
        <v>90</v>
      </c>
      <c r="B2" s="54" t="s">
        <v>26</v>
      </c>
      <c r="C2" s="54" t="s">
        <v>91</v>
      </c>
      <c r="D2" s="54"/>
      <c r="E2" s="54"/>
    </row>
    <row r="3" spans="1:5" x14ac:dyDescent="0.2">
      <c r="A3" s="54" t="s">
        <v>98</v>
      </c>
      <c r="B3" s="54" t="s">
        <v>48</v>
      </c>
      <c r="C3" s="54" t="s">
        <v>99</v>
      </c>
      <c r="D3" s="54"/>
      <c r="E3" s="54"/>
    </row>
    <row r="4" spans="1:5" x14ac:dyDescent="0.2">
      <c r="A4" s="54" t="s">
        <v>47</v>
      </c>
      <c r="B4" s="54" t="s">
        <v>48</v>
      </c>
      <c r="C4" s="54" t="s">
        <v>49</v>
      </c>
      <c r="D4" s="54"/>
      <c r="E4" s="54"/>
    </row>
    <row r="5" spans="1:5" x14ac:dyDescent="0.2">
      <c r="A5" s="54" t="s">
        <v>50</v>
      </c>
      <c r="B5" s="54" t="s">
        <v>48</v>
      </c>
      <c r="C5" s="54" t="s">
        <v>49</v>
      </c>
      <c r="D5" s="54"/>
      <c r="E5" s="54"/>
    </row>
    <row r="6" spans="1:5" x14ac:dyDescent="0.2">
      <c r="A6" s="54" t="s">
        <v>111</v>
      </c>
      <c r="B6" s="54" t="s">
        <v>26</v>
      </c>
      <c r="C6" s="54" t="s">
        <v>112</v>
      </c>
      <c r="D6" s="54"/>
      <c r="E6" s="54"/>
    </row>
    <row r="7" spans="1:5" x14ac:dyDescent="0.2">
      <c r="A7" s="54" t="s">
        <v>104</v>
      </c>
      <c r="B7" s="54" t="s">
        <v>48</v>
      </c>
      <c r="C7" s="54" t="s">
        <v>105</v>
      </c>
      <c r="D7" s="54"/>
      <c r="E7" s="54"/>
    </row>
    <row r="8" spans="1:5" x14ac:dyDescent="0.2">
      <c r="A8" s="54" t="s">
        <v>74</v>
      </c>
      <c r="B8" s="54" t="s">
        <v>26</v>
      </c>
      <c r="C8" s="54" t="s">
        <v>75</v>
      </c>
      <c r="D8" s="54"/>
      <c r="E8" s="54"/>
    </row>
    <row r="9" spans="1:5" x14ac:dyDescent="0.2">
      <c r="A9" s="54" t="s">
        <v>29</v>
      </c>
      <c r="B9" s="54" t="s">
        <v>30</v>
      </c>
      <c r="C9" s="54" t="s">
        <v>31</v>
      </c>
      <c r="D9" s="54"/>
      <c r="E9" s="54"/>
    </row>
    <row r="10" spans="1:5" x14ac:dyDescent="0.2">
      <c r="A10" s="54" t="s">
        <v>32</v>
      </c>
      <c r="B10" s="54" t="s">
        <v>30</v>
      </c>
      <c r="C10" s="54" t="s">
        <v>31</v>
      </c>
      <c r="D10" s="54"/>
      <c r="E10" s="54"/>
    </row>
    <row r="11" spans="1:5" x14ac:dyDescent="0.2">
      <c r="A11" s="54" t="s">
        <v>33</v>
      </c>
      <c r="B11" s="54" t="s">
        <v>30</v>
      </c>
      <c r="C11" s="54" t="s">
        <v>31</v>
      </c>
      <c r="D11" s="54"/>
      <c r="E11" s="54"/>
    </row>
    <row r="12" spans="1:5" x14ac:dyDescent="0.2">
      <c r="A12" s="54" t="s">
        <v>76</v>
      </c>
      <c r="B12" s="54" t="s">
        <v>26</v>
      </c>
      <c r="C12" s="54" t="s">
        <v>77</v>
      </c>
      <c r="D12" s="54"/>
      <c r="E12" s="54"/>
    </row>
    <row r="13" spans="1:5" x14ac:dyDescent="0.2">
      <c r="A13" s="54" t="s">
        <v>61</v>
      </c>
      <c r="B13" s="54" t="s">
        <v>48</v>
      </c>
      <c r="C13" s="54" t="s">
        <v>62</v>
      </c>
      <c r="D13" s="54"/>
      <c r="E13" s="54"/>
    </row>
    <row r="14" spans="1:5" x14ac:dyDescent="0.2">
      <c r="A14" s="54" t="s">
        <v>88</v>
      </c>
      <c r="B14" s="54" t="s">
        <v>30</v>
      </c>
      <c r="C14" s="54" t="s">
        <v>89</v>
      </c>
      <c r="D14" s="54"/>
      <c r="E14" s="54"/>
    </row>
    <row r="15" spans="1:5" x14ac:dyDescent="0.2">
      <c r="A15" s="54" t="s">
        <v>102</v>
      </c>
      <c r="B15" s="54" t="s">
        <v>26</v>
      </c>
      <c r="C15" s="54" t="s">
        <v>103</v>
      </c>
      <c r="D15" s="54"/>
      <c r="E15" s="54"/>
    </row>
    <row r="16" spans="1:5" x14ac:dyDescent="0.2">
      <c r="A16" s="54" t="s">
        <v>92</v>
      </c>
      <c r="B16" s="54" t="s">
        <v>48</v>
      </c>
      <c r="C16" s="54" t="s">
        <v>93</v>
      </c>
      <c r="D16" s="54"/>
      <c r="E16" s="54"/>
    </row>
    <row r="17" spans="1:5" x14ac:dyDescent="0.2">
      <c r="A17" s="54" t="s">
        <v>96</v>
      </c>
      <c r="B17" s="54" t="s">
        <v>48</v>
      </c>
      <c r="C17" s="54" t="s">
        <v>93</v>
      </c>
      <c r="D17" s="54"/>
      <c r="E17" s="54"/>
    </row>
    <row r="18" spans="1:5" x14ac:dyDescent="0.2">
      <c r="A18" s="54" t="s">
        <v>97</v>
      </c>
      <c r="B18" s="54" t="s">
        <v>48</v>
      </c>
      <c r="C18" s="54" t="s">
        <v>93</v>
      </c>
      <c r="D18" s="54"/>
      <c r="E18" s="54"/>
    </row>
    <row r="19" spans="1:5" x14ac:dyDescent="0.2">
      <c r="A19" s="54" t="s">
        <v>40</v>
      </c>
      <c r="B19" s="54" t="s">
        <v>30</v>
      </c>
      <c r="C19" s="54" t="s">
        <v>41</v>
      </c>
      <c r="D19" s="54"/>
      <c r="E19" s="54"/>
    </row>
    <row r="20" spans="1:5" x14ac:dyDescent="0.2">
      <c r="A20" s="54" t="s">
        <v>51</v>
      </c>
      <c r="B20" s="54" t="s">
        <v>52</v>
      </c>
      <c r="C20" s="54" t="s">
        <v>53</v>
      </c>
      <c r="D20" s="54"/>
      <c r="E20" s="54"/>
    </row>
    <row r="21" spans="1:5" x14ac:dyDescent="0.2">
      <c r="A21" s="54" t="s">
        <v>54</v>
      </c>
      <c r="B21" s="54" t="s">
        <v>48</v>
      </c>
      <c r="C21" s="54" t="s">
        <v>53</v>
      </c>
      <c r="D21" s="54"/>
      <c r="E21" s="54"/>
    </row>
    <row r="22" spans="1:5" x14ac:dyDescent="0.2">
      <c r="A22" s="54" t="s">
        <v>34</v>
      </c>
      <c r="B22" s="54" t="s">
        <v>30</v>
      </c>
      <c r="C22" s="54" t="s">
        <v>35</v>
      </c>
      <c r="D22" s="54"/>
      <c r="E22" s="54"/>
    </row>
    <row r="23" spans="1:5" x14ac:dyDescent="0.2">
      <c r="A23" s="54" t="s">
        <v>86</v>
      </c>
      <c r="B23" s="54" t="s">
        <v>26</v>
      </c>
      <c r="C23" s="54" t="s">
        <v>87</v>
      </c>
      <c r="D23" s="54"/>
      <c r="E23" s="54"/>
    </row>
    <row r="24" spans="1:5" x14ac:dyDescent="0.2">
      <c r="A24" s="54" t="s">
        <v>55</v>
      </c>
      <c r="B24" s="54" t="s">
        <v>48</v>
      </c>
      <c r="C24" s="54" t="s">
        <v>56</v>
      </c>
      <c r="D24" s="54"/>
      <c r="E24" s="54"/>
    </row>
    <row r="25" spans="1:5" x14ac:dyDescent="0.2">
      <c r="A25" s="54" t="s">
        <v>44</v>
      </c>
      <c r="B25" s="54" t="s">
        <v>26</v>
      </c>
      <c r="C25" s="54" t="s">
        <v>45</v>
      </c>
      <c r="D25" s="54"/>
      <c r="E25" s="54"/>
    </row>
    <row r="26" spans="1:5" x14ac:dyDescent="0.2">
      <c r="A26" s="54" t="s">
        <v>46</v>
      </c>
      <c r="B26" s="54" t="s">
        <v>26</v>
      </c>
      <c r="C26" s="54" t="s">
        <v>45</v>
      </c>
      <c r="D26" s="54"/>
      <c r="E26" s="54"/>
    </row>
    <row r="27" spans="1:5" x14ac:dyDescent="0.2">
      <c r="A27" s="54" t="s">
        <v>42</v>
      </c>
      <c r="B27" s="54" t="s">
        <v>26</v>
      </c>
      <c r="C27" s="54" t="s">
        <v>43</v>
      </c>
      <c r="D27" s="54"/>
      <c r="E27" s="54"/>
    </row>
    <row r="28" spans="1:5" x14ac:dyDescent="0.2">
      <c r="A28" s="54" t="s">
        <v>78</v>
      </c>
      <c r="B28" s="54" t="s">
        <v>26</v>
      </c>
      <c r="C28" s="54" t="s">
        <v>79</v>
      </c>
      <c r="D28" s="54"/>
      <c r="E28" s="54"/>
    </row>
    <row r="29" spans="1:5" x14ac:dyDescent="0.2">
      <c r="A29" s="54" t="s">
        <v>108</v>
      </c>
      <c r="B29" s="54" t="s">
        <v>26</v>
      </c>
      <c r="C29" s="54" t="s">
        <v>79</v>
      </c>
      <c r="D29" s="54"/>
      <c r="E29" s="54"/>
    </row>
    <row r="30" spans="1:5" x14ac:dyDescent="0.2">
      <c r="A30" s="54" t="s">
        <v>59</v>
      </c>
      <c r="B30" s="54" t="s">
        <v>26</v>
      </c>
      <c r="C30" s="54" t="s">
        <v>60</v>
      </c>
      <c r="D30" s="54"/>
      <c r="E30" s="54"/>
    </row>
    <row r="31" spans="1:5" x14ac:dyDescent="0.2">
      <c r="A31" s="54" t="s">
        <v>106</v>
      </c>
      <c r="B31" s="54" t="s">
        <v>26</v>
      </c>
      <c r="C31" s="54" t="s">
        <v>107</v>
      </c>
      <c r="D31" s="54"/>
      <c r="E31" s="54"/>
    </row>
    <row r="32" spans="1:5" x14ac:dyDescent="0.2">
      <c r="A32" s="54" t="s">
        <v>94</v>
      </c>
      <c r="B32" s="54" t="s">
        <v>26</v>
      </c>
      <c r="C32" s="54" t="s">
        <v>95</v>
      </c>
      <c r="D32" s="54"/>
      <c r="E32" s="54"/>
    </row>
    <row r="33" spans="1:5" x14ac:dyDescent="0.2">
      <c r="A33" s="54" t="s">
        <v>36</v>
      </c>
      <c r="B33" s="54" t="s">
        <v>26</v>
      </c>
      <c r="C33" s="54" t="s">
        <v>37</v>
      </c>
      <c r="D33" s="54"/>
      <c r="E33" s="54"/>
    </row>
    <row r="34" spans="1:5" x14ac:dyDescent="0.2">
      <c r="A34" s="54" t="s">
        <v>66</v>
      </c>
      <c r="B34" s="54" t="s">
        <v>30</v>
      </c>
      <c r="C34" s="54" t="s">
        <v>67</v>
      </c>
      <c r="D34" s="54"/>
      <c r="E34" s="54"/>
    </row>
    <row r="35" spans="1:5" x14ac:dyDescent="0.2">
      <c r="A35" s="54" t="s">
        <v>25</v>
      </c>
      <c r="B35" s="54" t="s">
        <v>26</v>
      </c>
      <c r="C35" s="54" t="s">
        <v>27</v>
      </c>
      <c r="D35" s="54"/>
      <c r="E35" s="54"/>
    </row>
    <row r="36" spans="1:5" x14ac:dyDescent="0.2">
      <c r="A36" s="54" t="s">
        <v>28</v>
      </c>
      <c r="B36" s="54" t="s">
        <v>26</v>
      </c>
      <c r="C36" s="54" t="s">
        <v>27</v>
      </c>
      <c r="D36" s="54"/>
      <c r="E36" s="54"/>
    </row>
    <row r="37" spans="1:5" x14ac:dyDescent="0.2">
      <c r="A37" s="54" t="s">
        <v>68</v>
      </c>
      <c r="B37" s="54" t="s">
        <v>48</v>
      </c>
      <c r="C37" s="54" t="s">
        <v>69</v>
      </c>
      <c r="D37" s="54"/>
      <c r="E37" s="54"/>
    </row>
    <row r="38" spans="1:5" x14ac:dyDescent="0.2">
      <c r="A38" s="54" t="s">
        <v>57</v>
      </c>
      <c r="B38" s="54" t="s">
        <v>48</v>
      </c>
      <c r="C38" s="54" t="s">
        <v>58</v>
      </c>
      <c r="D38" s="54"/>
      <c r="E38" s="54"/>
    </row>
    <row r="39" spans="1:5" x14ac:dyDescent="0.2">
      <c r="A39" s="54" t="s">
        <v>100</v>
      </c>
      <c r="B39" s="54" t="s">
        <v>26</v>
      </c>
      <c r="C39" s="54" t="s">
        <v>101</v>
      </c>
      <c r="D39" s="54"/>
      <c r="E39" s="54"/>
    </row>
    <row r="40" spans="1:5" x14ac:dyDescent="0.2">
      <c r="A40" s="54" t="s">
        <v>63</v>
      </c>
      <c r="B40" s="54" t="s">
        <v>48</v>
      </c>
      <c r="C40" s="54" t="s">
        <v>64</v>
      </c>
      <c r="D40" s="54"/>
      <c r="E40" s="54"/>
    </row>
    <row r="41" spans="1:5" x14ac:dyDescent="0.2">
      <c r="A41" s="54" t="s">
        <v>65</v>
      </c>
      <c r="B41" s="54" t="s">
        <v>48</v>
      </c>
      <c r="C41" s="54" t="s">
        <v>64</v>
      </c>
      <c r="D41" s="54"/>
      <c r="E41" s="54"/>
    </row>
    <row r="42" spans="1:5" x14ac:dyDescent="0.2">
      <c r="A42" s="54" t="s">
        <v>109</v>
      </c>
      <c r="B42" s="54" t="s">
        <v>26</v>
      </c>
      <c r="C42" s="54" t="s">
        <v>110</v>
      </c>
      <c r="D42" s="54"/>
      <c r="E42" s="54"/>
    </row>
    <row r="43" spans="1:5" x14ac:dyDescent="0.2">
      <c r="A43" s="54" t="s">
        <v>84</v>
      </c>
      <c r="B43" s="54" t="s">
        <v>48</v>
      </c>
      <c r="C43" s="54" t="s">
        <v>85</v>
      </c>
      <c r="D43" s="54"/>
      <c r="E43" s="54"/>
    </row>
    <row r="44" spans="1:5" x14ac:dyDescent="0.2">
      <c r="A44" s="54" t="s">
        <v>70</v>
      </c>
      <c r="B44" s="54" t="s">
        <v>30</v>
      </c>
      <c r="C44" s="54" t="s">
        <v>71</v>
      </c>
      <c r="D44" s="54"/>
      <c r="E44" s="54"/>
    </row>
    <row r="45" spans="1:5" x14ac:dyDescent="0.2">
      <c r="A45" s="54" t="s">
        <v>72</v>
      </c>
      <c r="B45" s="54" t="s">
        <v>30</v>
      </c>
      <c r="C45" s="54" t="s">
        <v>71</v>
      </c>
      <c r="D45" s="54"/>
      <c r="E45" s="54"/>
    </row>
    <row r="46" spans="1:5" x14ac:dyDescent="0.2">
      <c r="A46" s="54" t="s">
        <v>73</v>
      </c>
      <c r="B46" s="54" t="s">
        <v>30</v>
      </c>
      <c r="C46" s="54" t="s">
        <v>71</v>
      </c>
      <c r="D46" s="54"/>
      <c r="E46" s="54"/>
    </row>
    <row r="47" spans="1:5" x14ac:dyDescent="0.2">
      <c r="A47" s="54" t="s">
        <v>38</v>
      </c>
      <c r="B47" s="54" t="s">
        <v>30</v>
      </c>
      <c r="C47" s="54" t="s">
        <v>39</v>
      </c>
      <c r="D47" s="54"/>
      <c r="E47" s="54"/>
    </row>
    <row r="48" spans="1:5" x14ac:dyDescent="0.2">
      <c r="A48" s="54" t="s">
        <v>80</v>
      </c>
      <c r="B48" s="54" t="s">
        <v>48</v>
      </c>
      <c r="C48" s="54" t="s">
        <v>81</v>
      </c>
      <c r="D48" s="54"/>
      <c r="E48" s="54"/>
    </row>
    <row r="49" spans="1:5" x14ac:dyDescent="0.2">
      <c r="A49" s="54" t="s">
        <v>82</v>
      </c>
      <c r="B49" s="54" t="s">
        <v>48</v>
      </c>
      <c r="C49" s="54" t="s">
        <v>83</v>
      </c>
      <c r="D49" s="54"/>
      <c r="E49" s="54"/>
    </row>
  </sheetData>
  <sortState ref="A2:E49"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8" sqref="D4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Feuille de temps spd</vt:lpstr>
      <vt:lpstr>Jobs</vt:lpstr>
      <vt:lpstr>Nom Employer</vt:lpstr>
      <vt:lpstr>Adresse</vt:lpstr>
      <vt:lpstr>'Feuille de temps spd'!Impression_des_titres</vt:lpstr>
      <vt:lpstr>'Feuille de temps spd'!Zone_d_impression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djmisterjon;Jonathan Lepage</dc:creator>
  <cp:lastModifiedBy>jon l</cp:lastModifiedBy>
  <cp:lastPrinted>2004-10-22T01:26:49Z</cp:lastPrinted>
  <dcterms:created xsi:type="dcterms:W3CDTF">2001-06-28T22:28:22Z</dcterms:created>
  <dcterms:modified xsi:type="dcterms:W3CDTF">2013-07-27T00:13:59Z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TC062563521036</vt:lpwstr>
  </property>
</Properties>
</file>