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27" i="1" l="1"/>
  <c r="B26" i="1"/>
  <c r="B25" i="1"/>
</calcChain>
</file>

<file path=xl/sharedStrings.xml><?xml version="1.0" encoding="utf-8"?>
<sst xmlns="http://schemas.openxmlformats.org/spreadsheetml/2006/main" count="11" uniqueCount="10">
  <si>
    <t>A</t>
  </si>
  <si>
    <t>B</t>
  </si>
  <si>
    <t>C</t>
  </si>
  <si>
    <t>D</t>
  </si>
  <si>
    <t>Exemple:</t>
  </si>
  <si>
    <t>Données</t>
  </si>
  <si>
    <t>Tri</t>
  </si>
  <si>
    <t>Moyenne</t>
  </si>
  <si>
    <t>Somme</t>
  </si>
  <si>
    <t>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</si>
</sst>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NumberFormat="1" applyBorder="1"/>
    <xf numFmtId="0" fontId="0" fillId="0" borderId="0" xfId="0" applyNumberFormat="1"/>
    <xf numFmtId="0" fontId="0" fillId="0" borderId="0" xfId="0" applyNumberFormat="1" applyBorder="1"/>
    <xf numFmtId="0" fontId="0" fillId="3" borderId="0" xfId="0" applyNumberFormat="1" applyFill="1" applyBorder="1"/>
    <xf numFmtId="0" fontId="0" fillId="0" borderId="2" xfId="0" applyBorder="1" applyAlignment="1">
      <alignment horizontal="left" vertical="center"/>
    </xf>
    <xf numFmtId="0" fontId="0" fillId="3" borderId="2" xfId="0" applyNumberFormat="1" applyFill="1" applyBorder="1"/>
    <xf numFmtId="0" fontId="0" fillId="0" borderId="2" xfId="0" applyBorder="1"/>
    <xf numFmtId="0" fontId="0" fillId="2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2" xfId="0" applyNumberFormat="1" applyBorder="1"/>
    <xf numFmtId="0" fontId="0" fillId="0" borderId="0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D16" sqref="D16"/>
    </sheetView>
  </sheetViews>
  <sheetFormatPr baseColWidth="10" defaultRowHeight="15" x14ac:dyDescent="0.25"/>
  <sheetData>
    <row r="1" spans="1:13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</row>
    <row r="2" spans="1:13" x14ac:dyDescent="0.25">
      <c r="A2" s="7" t="s">
        <v>0</v>
      </c>
      <c r="B2" s="11">
        <v>62405.62</v>
      </c>
      <c r="C2" s="11">
        <v>68037.78</v>
      </c>
      <c r="D2" s="11">
        <v>-70131.78</v>
      </c>
      <c r="E2" s="11">
        <v>69596.3</v>
      </c>
      <c r="F2" s="11">
        <v>65744.03</v>
      </c>
      <c r="G2" s="11">
        <v>61909.15</v>
      </c>
      <c r="H2" s="11">
        <v>64014.1</v>
      </c>
      <c r="I2" s="11">
        <v>61586.79</v>
      </c>
      <c r="J2" s="11">
        <v>60485.63</v>
      </c>
      <c r="K2" s="11">
        <v>59683.78</v>
      </c>
      <c r="L2" s="11">
        <v>141279.14000000001</v>
      </c>
      <c r="M2" s="11">
        <v>143764.82999999999</v>
      </c>
    </row>
    <row r="3" spans="1:13" x14ac:dyDescent="0.25">
      <c r="A3" s="7" t="s">
        <v>1</v>
      </c>
      <c r="B3" s="11">
        <v>164450.11000000002</v>
      </c>
      <c r="C3" s="11">
        <v>176842.11</v>
      </c>
      <c r="D3" s="11">
        <v>196552.26</v>
      </c>
      <c r="E3" s="11">
        <v>237838.49</v>
      </c>
      <c r="F3" s="11">
        <v>204767.35999999999</v>
      </c>
      <c r="G3" s="11">
        <v>205145.08</v>
      </c>
      <c r="H3" s="11">
        <v>204950.39</v>
      </c>
      <c r="I3" s="11">
        <v>210075.53</v>
      </c>
      <c r="J3" s="11">
        <v>201291.73</v>
      </c>
      <c r="K3" s="11">
        <v>202580.76</v>
      </c>
      <c r="L3" s="11">
        <v>205486.27</v>
      </c>
      <c r="M3" s="11">
        <v>210057.81</v>
      </c>
    </row>
    <row r="4" spans="1:13" x14ac:dyDescent="0.25">
      <c r="A4" s="7" t="s">
        <v>2</v>
      </c>
      <c r="B4" s="11">
        <v>459498.64</v>
      </c>
      <c r="C4" s="11">
        <v>272758.52</v>
      </c>
      <c r="D4" s="11">
        <v>317155.23000000004</v>
      </c>
      <c r="E4" s="11">
        <v>309144.21999999997</v>
      </c>
      <c r="F4" s="11">
        <v>315073.94</v>
      </c>
      <c r="G4" s="11">
        <v>305471.14</v>
      </c>
      <c r="H4" s="11">
        <v>301725.59999999998</v>
      </c>
      <c r="I4" s="11">
        <v>216203.51999999999</v>
      </c>
      <c r="J4" s="11">
        <v>287341.25</v>
      </c>
      <c r="K4" s="11">
        <v>311059.53000000003</v>
      </c>
      <c r="L4" s="11">
        <v>297620.96999999997</v>
      </c>
      <c r="M4" s="11">
        <v>304154.21000000002</v>
      </c>
    </row>
    <row r="5" spans="1:13" x14ac:dyDescent="0.25">
      <c r="A5" s="7" t="s">
        <v>3</v>
      </c>
      <c r="B5" s="11">
        <v>1244148.5799999998</v>
      </c>
      <c r="C5" s="11">
        <v>1138784.3800000001</v>
      </c>
      <c r="D5" s="11">
        <v>1040477.57</v>
      </c>
      <c r="E5" s="11">
        <v>1005145.9900000001</v>
      </c>
      <c r="F5" s="11">
        <v>933635.76</v>
      </c>
      <c r="G5" s="11">
        <v>810399.33000000007</v>
      </c>
      <c r="H5" s="11">
        <v>817556.96</v>
      </c>
      <c r="I5" s="11">
        <v>753080.22000000009</v>
      </c>
      <c r="J5" s="11">
        <v>720150.28</v>
      </c>
      <c r="K5" s="11">
        <v>725706.48</v>
      </c>
      <c r="L5" s="11">
        <v>816182.92</v>
      </c>
      <c r="M5" s="11">
        <v>660884.59000000008</v>
      </c>
    </row>
    <row r="9" spans="1:13" x14ac:dyDescent="0.25">
      <c r="A9" t="s">
        <v>4</v>
      </c>
      <c r="B9" t="s">
        <v>0</v>
      </c>
    </row>
    <row r="10" spans="1:13" x14ac:dyDescent="0.25">
      <c r="A10" s="7" t="s">
        <v>5</v>
      </c>
      <c r="B10" s="8">
        <v>62405.62</v>
      </c>
      <c r="C10" s="8">
        <v>68037.78</v>
      </c>
      <c r="D10" s="8">
        <v>-70131.78</v>
      </c>
      <c r="E10" s="8">
        <v>69596.3</v>
      </c>
      <c r="F10" s="8">
        <v>65744.03</v>
      </c>
      <c r="G10" s="8">
        <v>61909.15</v>
      </c>
      <c r="H10" s="8">
        <v>64014.1</v>
      </c>
      <c r="I10" s="8">
        <v>61586.79</v>
      </c>
      <c r="J10" s="8">
        <v>60485.63</v>
      </c>
      <c r="K10" s="8">
        <v>59683.78</v>
      </c>
      <c r="L10" s="8">
        <v>141279.14000000001</v>
      </c>
      <c r="M10" s="8">
        <v>143764.82999999999</v>
      </c>
    </row>
    <row r="11" spans="1:13" s="10" customFormat="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5">
      <c r="A12" s="5" t="s">
        <v>6</v>
      </c>
      <c r="B12" s="6">
        <v>-70131.78</v>
      </c>
    </row>
    <row r="13" spans="1:13" x14ac:dyDescent="0.25">
      <c r="A13" s="5"/>
      <c r="B13" s="6">
        <v>59683.78</v>
      </c>
    </row>
    <row r="14" spans="1:13" x14ac:dyDescent="0.25">
      <c r="A14" s="5"/>
      <c r="B14" s="6">
        <v>60485.63</v>
      </c>
    </row>
    <row r="15" spans="1:13" x14ac:dyDescent="0.25">
      <c r="A15" s="5"/>
      <c r="B15" s="6">
        <v>61586.79</v>
      </c>
    </row>
    <row r="16" spans="1:13" x14ac:dyDescent="0.25">
      <c r="A16" s="5"/>
      <c r="B16" s="6">
        <v>61909.15</v>
      </c>
    </row>
    <row r="17" spans="1:2" x14ac:dyDescent="0.25">
      <c r="A17" s="5"/>
      <c r="B17" s="6">
        <v>62405.62</v>
      </c>
    </row>
    <row r="18" spans="1:2" x14ac:dyDescent="0.25">
      <c r="A18" s="5"/>
      <c r="B18" s="6">
        <v>64014.1</v>
      </c>
    </row>
    <row r="19" spans="1:2" x14ac:dyDescent="0.25">
      <c r="A19" s="5"/>
      <c r="B19" s="6">
        <v>65744.03</v>
      </c>
    </row>
    <row r="20" spans="1:2" x14ac:dyDescent="0.25">
      <c r="A20" s="5"/>
      <c r="B20" s="6">
        <v>68037.78</v>
      </c>
    </row>
    <row r="21" spans="1:2" x14ac:dyDescent="0.25">
      <c r="A21" s="5"/>
      <c r="B21" s="6">
        <v>69596.3</v>
      </c>
    </row>
    <row r="22" spans="1:2" x14ac:dyDescent="0.25">
      <c r="A22" s="5"/>
      <c r="B22" s="6">
        <v>141279.14000000001</v>
      </c>
    </row>
    <row r="23" spans="1:2" x14ac:dyDescent="0.25">
      <c r="A23" s="5"/>
      <c r="B23" s="6">
        <v>143764.82999999999</v>
      </c>
    </row>
    <row r="24" spans="1:2" x14ac:dyDescent="0.25">
      <c r="A24" s="12"/>
      <c r="B24" s="4"/>
    </row>
    <row r="25" spans="1:2" x14ac:dyDescent="0.25">
      <c r="A25" s="7" t="s">
        <v>7</v>
      </c>
      <c r="B25" s="7">
        <f>AVERAGE(B12:B21)</f>
        <v>50333.14</v>
      </c>
    </row>
    <row r="26" spans="1:2" x14ac:dyDescent="0.25">
      <c r="A26" s="7" t="s">
        <v>8</v>
      </c>
      <c r="B26" s="7">
        <f>SUM(B22:B23)</f>
        <v>285043.96999999997</v>
      </c>
    </row>
    <row r="27" spans="1:2" x14ac:dyDescent="0.25">
      <c r="A27" s="7" t="s">
        <v>9</v>
      </c>
      <c r="B27" s="7">
        <f>B26-B25</f>
        <v>234710.82999999996</v>
      </c>
    </row>
  </sheetData>
  <mergeCells count="1">
    <mergeCell ref="A12:A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A3" sqref="A3:A14"/>
    </sheetView>
  </sheetViews>
  <sheetFormatPr baseColWidth="10" defaultRowHeight="15" x14ac:dyDescent="0.25"/>
  <sheetData>
    <row r="1" spans="1:12" x14ac:dyDescent="0.25">
      <c r="A1" s="1">
        <v>62405.62</v>
      </c>
      <c r="B1" s="2">
        <v>68037.78</v>
      </c>
      <c r="C1" s="2">
        <v>-70131.78</v>
      </c>
      <c r="D1" s="2">
        <v>69596.3</v>
      </c>
      <c r="E1" s="2">
        <v>65744.03</v>
      </c>
      <c r="F1" s="2">
        <v>61909.15</v>
      </c>
      <c r="G1" s="2">
        <v>64014.1</v>
      </c>
      <c r="H1" s="2">
        <v>61586.79</v>
      </c>
      <c r="I1" s="2">
        <v>60485.63</v>
      </c>
      <c r="J1" s="2">
        <v>59683.78</v>
      </c>
      <c r="K1" s="2">
        <v>141279.14000000001</v>
      </c>
      <c r="L1" s="2">
        <v>143764.82999999999</v>
      </c>
    </row>
    <row r="3" spans="1:12" x14ac:dyDescent="0.25">
      <c r="A3" s="1">
        <v>-70131.78</v>
      </c>
    </row>
    <row r="4" spans="1:12" x14ac:dyDescent="0.25">
      <c r="A4" s="2">
        <v>59683.78</v>
      </c>
    </row>
    <row r="5" spans="1:12" x14ac:dyDescent="0.25">
      <c r="A5" s="2">
        <v>60485.63</v>
      </c>
    </row>
    <row r="6" spans="1:12" x14ac:dyDescent="0.25">
      <c r="A6" s="2">
        <v>61586.79</v>
      </c>
    </row>
    <row r="7" spans="1:12" x14ac:dyDescent="0.25">
      <c r="A7" s="2">
        <v>61909.15</v>
      </c>
    </row>
    <row r="8" spans="1:12" x14ac:dyDescent="0.25">
      <c r="A8" s="3">
        <v>62405.62</v>
      </c>
    </row>
    <row r="9" spans="1:12" x14ac:dyDescent="0.25">
      <c r="A9" s="2">
        <v>64014.1</v>
      </c>
    </row>
    <row r="10" spans="1:12" x14ac:dyDescent="0.25">
      <c r="A10" s="2">
        <v>65744.03</v>
      </c>
    </row>
    <row r="11" spans="1:12" x14ac:dyDescent="0.25">
      <c r="A11" s="2">
        <v>68037.78</v>
      </c>
    </row>
    <row r="12" spans="1:12" x14ac:dyDescent="0.25">
      <c r="A12" s="2">
        <v>69596.3</v>
      </c>
    </row>
    <row r="13" spans="1:12" x14ac:dyDescent="0.25">
      <c r="A13" s="2">
        <v>141279.14000000001</v>
      </c>
    </row>
    <row r="14" spans="1:12" x14ac:dyDescent="0.25">
      <c r="A14" s="2">
        <v>143764.82999999999</v>
      </c>
    </row>
  </sheetData>
  <sortState ref="A3:A14">
    <sortCondition ref="A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Federal Public Service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SOULIMANI ALI</dc:creator>
  <cp:lastModifiedBy>SOULIMANI ALI</cp:lastModifiedBy>
  <dcterms:created xsi:type="dcterms:W3CDTF">2013-10-02T07:32:48Z</dcterms:created>
  <dcterms:modified xsi:type="dcterms:W3CDTF">2013-10-02T07:47:51Z</dcterms:modified>
</cp:coreProperties>
</file>