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17" i="1" l="1"/>
  <c r="B15" i="1"/>
  <c r="B16" i="1"/>
  <c r="D22" i="1" l="1"/>
  <c r="C17" i="1"/>
  <c r="C21" i="1"/>
  <c r="C23" i="1"/>
  <c r="C18" i="1"/>
  <c r="C20" i="1"/>
  <c r="B23" i="1"/>
  <c r="C15" i="1"/>
  <c r="C19" i="1"/>
  <c r="C22" i="1"/>
  <c r="E22" i="1"/>
  <c r="B21" i="1" l="1"/>
  <c r="E19" i="1"/>
  <c r="D19" i="1"/>
  <c r="E18" i="1"/>
  <c r="D18" i="1"/>
  <c r="B22" i="1"/>
  <c r="B18" i="1"/>
  <c r="E20" i="1"/>
  <c r="D20" i="1"/>
  <c r="E21" i="1"/>
  <c r="D21" i="1"/>
  <c r="B19" i="1"/>
  <c r="E23" i="1"/>
  <c r="D23" i="1"/>
  <c r="E15" i="1"/>
  <c r="D15" i="1"/>
  <c r="B20" i="1"/>
  <c r="E16" i="1"/>
  <c r="D16" i="1"/>
  <c r="C16" i="1"/>
  <c r="E17" i="1"/>
  <c r="D17" i="1"/>
</calcChain>
</file>

<file path=xl/sharedStrings.xml><?xml version="1.0" encoding="utf-8"?>
<sst xmlns="http://schemas.openxmlformats.org/spreadsheetml/2006/main" count="25" uniqueCount="16">
  <si>
    <t xml:space="preserve"> &lt;Date&gt;       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</si>
  <si>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</si>
  <si>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</si>
  <si>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</si>
  <si>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</si>
  <si>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</si>
  <si>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</si>
  <si>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</si>
  <si>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</si>
  <si>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</si>
  <si>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Trimestriel</t>
  </si>
  <si>
    <t>Moyenne</t>
  </si>
  <si>
    <t>T1-00</t>
  </si>
  <si>
    <t>T2-00</t>
  </si>
  <si>
    <t>T4-00</t>
  </si>
  <si>
    <t>T3-00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</si>
</sst>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mmm\-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5" sqref="B15"/>
    </sheetView>
  </sheetViews>
  <sheetFormatPr baseColWidth="10" defaultRowHeight="15" x14ac:dyDescent="0.25"/>
  <sheetData>
    <row r="1" spans="1:13" x14ac:dyDescent="0.25">
      <c r="A1" t="s">
        <v>0</v>
      </c>
      <c r="B1" s="1">
        <v>36526</v>
      </c>
      <c r="C1" s="1">
        <v>36557</v>
      </c>
      <c r="D1" s="1">
        <v>36586</v>
      </c>
      <c r="E1" s="1">
        <v>36617</v>
      </c>
      <c r="F1" s="1">
        <v>36647</v>
      </c>
      <c r="G1" s="1">
        <v>36678</v>
      </c>
      <c r="H1" s="1">
        <v>36708</v>
      </c>
      <c r="I1" s="1">
        <v>36739</v>
      </c>
      <c r="J1" s="1">
        <v>36770</v>
      </c>
      <c r="K1" s="1">
        <v>36800</v>
      </c>
      <c r="L1" s="1">
        <v>36831</v>
      </c>
      <c r="M1" s="1">
        <v>36861</v>
      </c>
    </row>
    <row r="2" spans="1:13" x14ac:dyDescent="0.25">
      <c r="A2" t="s">
        <v>1</v>
      </c>
      <c r="B2" s="2">
        <v>7.9834696087216246</v>
      </c>
      <c r="C2" s="2">
        <v>14.199032567049809</v>
      </c>
      <c r="D2" s="2">
        <v>3.7682172192353645</v>
      </c>
      <c r="E2" s="2">
        <v>5.1101242283950619</v>
      </c>
      <c r="F2" s="2">
        <v>2.2861633811230586</v>
      </c>
      <c r="G2" s="2">
        <v>1.2931859567901234</v>
      </c>
      <c r="H2" s="2">
        <v>0.79933206391875744</v>
      </c>
      <c r="I2" s="2">
        <v>0.57206914575866186</v>
      </c>
      <c r="J2" s="2">
        <v>0.64418682795698923</v>
      </c>
      <c r="K2" s="2">
        <v>2.7390658602150539</v>
      </c>
      <c r="L2" s="2">
        <v>30.57955271804062</v>
      </c>
      <c r="M2" s="2">
        <v>19.965513739545997</v>
      </c>
    </row>
    <row r="3" spans="1:13" x14ac:dyDescent="0.25">
      <c r="A3" t="s">
        <v>2</v>
      </c>
      <c r="B3" s="2">
        <v>2.6777908452807648</v>
      </c>
      <c r="C3" s="2">
        <v>5.7927709929757345</v>
      </c>
      <c r="D3" s="2">
        <v>1.7881922043010752</v>
      </c>
      <c r="E3" s="2">
        <v>1.3277997685185186</v>
      </c>
      <c r="F3" s="2">
        <v>0.93869698327359619</v>
      </c>
      <c r="G3" s="2">
        <v>0.79033950617283955</v>
      </c>
      <c r="H3" s="2">
        <v>0.65112193847072874</v>
      </c>
      <c r="I3" s="2">
        <v>0.57826239545997615</v>
      </c>
      <c r="J3" s="2">
        <v>0.57574335424133816</v>
      </c>
      <c r="K3" s="2">
        <v>2.5264538530465952</v>
      </c>
      <c r="L3" s="2">
        <v>13.659701687574671</v>
      </c>
      <c r="M3" s="2">
        <v>6.8877908452807644</v>
      </c>
    </row>
    <row r="4" spans="1:13" x14ac:dyDescent="0.25">
      <c r="A4" t="s">
        <v>3</v>
      </c>
      <c r="B4" s="2">
        <v>12.291454599761051</v>
      </c>
      <c r="C4" s="2">
        <v>22.009037356321841</v>
      </c>
      <c r="D4" s="2">
        <v>6.3511854091995223</v>
      </c>
      <c r="E4" s="2">
        <v>7.8612052469135802</v>
      </c>
      <c r="F4" s="2">
        <v>3.7951407556750301</v>
      </c>
      <c r="G4" s="2">
        <v>2.2141782407407407</v>
      </c>
      <c r="H4" s="2">
        <v>1.1736611409796893</v>
      </c>
      <c r="I4" s="2">
        <v>0.62329039725209079</v>
      </c>
      <c r="J4" s="2">
        <v>0.92490778076463565</v>
      </c>
      <c r="K4" s="2">
        <v>5.6980432347670247</v>
      </c>
      <c r="L4" s="2">
        <v>46.936827956989248</v>
      </c>
      <c r="M4" s="2">
        <v>29.676282108721626</v>
      </c>
    </row>
    <row r="5" spans="1:13" x14ac:dyDescent="0.25">
      <c r="A5" t="s">
        <v>4</v>
      </c>
      <c r="B5" s="2">
        <v>13.765293458781361</v>
      </c>
      <c r="C5" s="2">
        <v>24.882824074074072</v>
      </c>
      <c r="D5" s="2">
        <v>7.3410681750298687</v>
      </c>
      <c r="E5" s="2">
        <v>8.5694394290123466</v>
      </c>
      <c r="F5" s="2">
        <v>4.2457582885304657</v>
      </c>
      <c r="G5" s="2">
        <v>2.4975297067901234</v>
      </c>
      <c r="H5" s="2">
        <v>1.3337768817204301</v>
      </c>
      <c r="I5" s="2">
        <v>0.72346998207885305</v>
      </c>
      <c r="J5" s="2">
        <v>1.0658139187574671</v>
      </c>
      <c r="K5" s="2">
        <v>6.5214206242532855</v>
      </c>
      <c r="L5" s="2">
        <v>53.535476403823175</v>
      </c>
      <c r="M5" s="2">
        <v>33.06537223715651</v>
      </c>
    </row>
    <row r="6" spans="1:13" x14ac:dyDescent="0.25">
      <c r="A6" t="s">
        <v>5</v>
      </c>
      <c r="B6" s="2">
        <v>0.78531287335722821</v>
      </c>
      <c r="C6" s="2">
        <v>1.5360073435504471</v>
      </c>
      <c r="D6" s="2">
        <v>0.48609281660692949</v>
      </c>
      <c r="E6" s="2">
        <v>0.28829297839506174</v>
      </c>
      <c r="F6" s="2">
        <v>0.12696740591397848</v>
      </c>
      <c r="G6" s="2">
        <v>1.7125648148148147E-2</v>
      </c>
      <c r="H6" s="2">
        <v>0</v>
      </c>
      <c r="I6" s="2">
        <v>0</v>
      </c>
      <c r="J6" s="2">
        <v>0</v>
      </c>
      <c r="K6" s="2">
        <v>0.27835580943847071</v>
      </c>
      <c r="L6" s="2">
        <v>3.536708856033453</v>
      </c>
      <c r="M6" s="2">
        <v>1.8671348566308243</v>
      </c>
    </row>
    <row r="7" spans="1:13" x14ac:dyDescent="0.25">
      <c r="A7" t="s">
        <v>6</v>
      </c>
      <c r="B7" s="2">
        <v>19.192298013739546</v>
      </c>
      <c r="C7" s="2">
        <v>36.413832614942528</v>
      </c>
      <c r="D7" s="2">
        <v>10.632668384109916</v>
      </c>
      <c r="E7" s="2">
        <v>10.778309413580248</v>
      </c>
      <c r="F7" s="2">
        <v>5.6685827359617686</v>
      </c>
      <c r="G7" s="2">
        <v>3.4804193672839507</v>
      </c>
      <c r="H7" s="2">
        <v>1.8446531511350059</v>
      </c>
      <c r="I7" s="2">
        <v>0.99627762843488654</v>
      </c>
      <c r="J7" s="2">
        <v>1.6884274193548388</v>
      </c>
      <c r="K7" s="2">
        <v>10.239420922939068</v>
      </c>
      <c r="L7" s="2">
        <v>81.587231182795705</v>
      </c>
      <c r="M7" s="2">
        <v>47.070385304659496</v>
      </c>
    </row>
    <row r="8" spans="1:13" x14ac:dyDescent="0.25">
      <c r="A8" t="s">
        <v>7</v>
      </c>
      <c r="B8" s="2">
        <v>14.58540359916368</v>
      </c>
      <c r="C8" s="2">
        <v>26.559354645593871</v>
      </c>
      <c r="D8" s="2">
        <v>7.8248767921146953</v>
      </c>
      <c r="E8" s="2">
        <v>8.8949803240740746</v>
      </c>
      <c r="F8" s="2">
        <v>4.4636040173237754</v>
      </c>
      <c r="G8" s="2">
        <v>2.6791365740740742</v>
      </c>
      <c r="H8" s="2">
        <v>1.4616267174432498</v>
      </c>
      <c r="I8" s="2">
        <v>0.81510790023894863</v>
      </c>
      <c r="J8" s="2">
        <v>1.2063747013142174</v>
      </c>
      <c r="K8" s="2">
        <v>7.0286223118279567</v>
      </c>
      <c r="L8" s="2">
        <v>57.666270908004776</v>
      </c>
      <c r="M8" s="2">
        <v>35.104667712066906</v>
      </c>
    </row>
    <row r="9" spans="1:13" x14ac:dyDescent="0.25">
      <c r="A9" t="s">
        <v>8</v>
      </c>
      <c r="B9" s="2">
        <v>1.0652531362007169</v>
      </c>
      <c r="C9" s="2">
        <v>2.3793734035759897</v>
      </c>
      <c r="D9" s="2">
        <v>0.73004032258064511</v>
      </c>
      <c r="E9" s="2">
        <v>0.42372878086419752</v>
      </c>
      <c r="F9" s="2">
        <v>0.25707989844683393</v>
      </c>
      <c r="G9" s="2">
        <v>0.18561508487654321</v>
      </c>
      <c r="H9" s="2">
        <v>0.12089292114695339</v>
      </c>
      <c r="I9" s="2">
        <v>8.2510640681003583E-2</v>
      </c>
      <c r="J9" s="2">
        <v>7.9549021804062134E-2</v>
      </c>
      <c r="K9" s="2">
        <v>0.84769713261648749</v>
      </c>
      <c r="L9" s="2">
        <v>5.3916532258064516</v>
      </c>
      <c r="M9" s="2">
        <v>2.9650996863799284</v>
      </c>
    </row>
    <row r="10" spans="1:13" x14ac:dyDescent="0.25">
      <c r="A10" t="s">
        <v>9</v>
      </c>
      <c r="B10" s="2">
        <v>19.652641875746713</v>
      </c>
      <c r="C10" s="2">
        <v>37.282604166666665</v>
      </c>
      <c r="D10" s="2">
        <v>10.91346848864994</v>
      </c>
      <c r="E10" s="2">
        <v>10.974447916666668</v>
      </c>
      <c r="F10" s="2">
        <v>5.803200791517324</v>
      </c>
      <c r="G10" s="2">
        <v>3.5923047839506173</v>
      </c>
      <c r="H10" s="2">
        <v>1.9419537783751493</v>
      </c>
      <c r="I10" s="2">
        <v>1.0866270908004778</v>
      </c>
      <c r="J10" s="2">
        <v>1.7726325418160096</v>
      </c>
      <c r="K10" s="2">
        <v>10.430182571684588</v>
      </c>
      <c r="L10" s="2">
        <v>83.570706391875746</v>
      </c>
      <c r="M10" s="2">
        <v>48.133071983273595</v>
      </c>
    </row>
    <row r="11" spans="1:1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t="s">
        <v>10</v>
      </c>
      <c r="B13" t="s">
        <v>11</v>
      </c>
    </row>
    <row r="14" spans="1:13" x14ac:dyDescent="0.25">
      <c r="B14" t="s">
        <v>12</v>
      </c>
      <c r="C14" t="s">
        <v>13</v>
      </c>
      <c r="D14" t="s">
        <v>15</v>
      </c>
      <c r="E14" t="s">
        <v>14</v>
      </c>
    </row>
    <row r="15" spans="1:13" x14ac:dyDescent="0.25">
      <c r="A15" t="s">
        <v>1</v>
      </c>
      <c r="B15" t="e">
        <f ca="1">AVERAGE( OFFSET($B$3,0,COLUMN(), 3)*3,1,3)</f>
        <v>#VALUE!</v>
      </c>
      <c r="C15" s="2">
        <f>AVERAGE(E2:G2)</f>
        <v>2.8964911887694149</v>
      </c>
      <c r="D15" s="2">
        <f>AVERAGE(H2:J2)</f>
        <v>0.67186267921146958</v>
      </c>
      <c r="E15" s="2">
        <f>AVERAGE(H2:J2)</f>
        <v>0.67186267921146958</v>
      </c>
      <c r="F15" s="2"/>
      <c r="G15" s="2"/>
      <c r="H15" s="2"/>
      <c r="I15" s="2"/>
      <c r="J15" s="2"/>
      <c r="K15" s="2"/>
    </row>
    <row r="16" spans="1:13" x14ac:dyDescent="0.25">
      <c r="A16" t="s">
        <v>2</v>
      </c>
      <c r="B16" t="e">
        <f ca="1">AVERAGE( OFFSET($B$3,0,COLUMN(), 3)*3,1,3)</f>
        <v>#VALUE!</v>
      </c>
      <c r="C16" s="2">
        <f t="shared" ref="C16:C23" si="0">AVERAGE(E3:G3)</f>
        <v>1.0189454193216514</v>
      </c>
      <c r="D16" s="2">
        <f t="shared" ref="D16:D23" si="1">AVERAGE(H3:J3)</f>
        <v>0.60170922939068106</v>
      </c>
      <c r="E16" s="2">
        <f t="shared" ref="E16:E23" si="2">AVERAGE(H3:J3)</f>
        <v>0.60170922939068106</v>
      </c>
      <c r="F16" s="2"/>
      <c r="G16" s="2"/>
    </row>
    <row r="17" spans="1:7" x14ac:dyDescent="0.25">
      <c r="A17" t="s">
        <v>3</v>
      </c>
      <c r="B17" s="2">
        <f>AVERAGE(B4:D4)</f>
        <v>13.550559121760806</v>
      </c>
      <c r="C17" s="2">
        <f t="shared" si="0"/>
        <v>4.6235080811097831</v>
      </c>
      <c r="D17" s="2">
        <f t="shared" si="1"/>
        <v>0.90728643966547196</v>
      </c>
      <c r="E17" s="2">
        <f t="shared" si="2"/>
        <v>0.90728643966547196</v>
      </c>
      <c r="F17" s="2"/>
      <c r="G17" s="2"/>
    </row>
    <row r="18" spans="1:7" x14ac:dyDescent="0.25">
      <c r="A18" t="s">
        <v>4</v>
      </c>
      <c r="B18" s="2">
        <f>AVERAGE(B5:D5)</f>
        <v>15.329728569295101</v>
      </c>
      <c r="C18" s="2">
        <f t="shared" si="0"/>
        <v>5.1042424747776449</v>
      </c>
      <c r="D18" s="2">
        <f t="shared" si="1"/>
        <v>1.0410202608522499</v>
      </c>
      <c r="E18" s="2">
        <f t="shared" si="2"/>
        <v>1.0410202608522499</v>
      </c>
      <c r="F18" s="2"/>
      <c r="G18" s="2"/>
    </row>
    <row r="19" spans="1:7" x14ac:dyDescent="0.25">
      <c r="A19" t="s">
        <v>5</v>
      </c>
      <c r="B19" s="2">
        <f t="shared" ref="B17:B23" si="3">AVERAGE(B6:D6)</f>
        <v>0.93580434450486827</v>
      </c>
      <c r="C19" s="2">
        <f t="shared" si="0"/>
        <v>0.14412867748572947</v>
      </c>
      <c r="D19" s="2">
        <f t="shared" si="1"/>
        <v>0</v>
      </c>
      <c r="E19" s="2">
        <f t="shared" si="2"/>
        <v>0</v>
      </c>
      <c r="F19" s="2"/>
      <c r="G19" s="2"/>
    </row>
    <row r="20" spans="1:7" x14ac:dyDescent="0.25">
      <c r="A20" t="s">
        <v>6</v>
      </c>
      <c r="B20" s="2">
        <f t="shared" si="3"/>
        <v>22.079599670930662</v>
      </c>
      <c r="C20" s="2">
        <f t="shared" si="0"/>
        <v>6.6424371722753222</v>
      </c>
      <c r="D20" s="2">
        <f t="shared" si="1"/>
        <v>1.5097860663082436</v>
      </c>
      <c r="E20" s="2">
        <f t="shared" si="2"/>
        <v>1.5097860663082436</v>
      </c>
      <c r="F20" s="2"/>
      <c r="G20" s="2"/>
    </row>
    <row r="21" spans="1:7" x14ac:dyDescent="0.25">
      <c r="A21" t="s">
        <v>7</v>
      </c>
      <c r="B21" s="2">
        <f t="shared" si="3"/>
        <v>16.323211678957417</v>
      </c>
      <c r="C21" s="2">
        <f t="shared" si="0"/>
        <v>5.3459069718239753</v>
      </c>
      <c r="D21" s="2">
        <f t="shared" si="1"/>
        <v>1.161036439665472</v>
      </c>
      <c r="E21" s="2">
        <f t="shared" si="2"/>
        <v>1.161036439665472</v>
      </c>
      <c r="F21" s="2"/>
      <c r="G21" s="2"/>
    </row>
    <row r="22" spans="1:7" x14ac:dyDescent="0.25">
      <c r="A22" t="s">
        <v>8</v>
      </c>
      <c r="B22" s="2">
        <f t="shared" si="3"/>
        <v>1.391555620785784</v>
      </c>
      <c r="C22" s="2">
        <f t="shared" si="0"/>
        <v>0.28880792139585826</v>
      </c>
      <c r="D22" s="2">
        <f t="shared" si="1"/>
        <v>9.4317527877339713E-2</v>
      </c>
      <c r="E22" s="2">
        <f t="shared" si="2"/>
        <v>9.4317527877339713E-2</v>
      </c>
      <c r="F22" s="2"/>
      <c r="G22" s="2"/>
    </row>
    <row r="23" spans="1:7" x14ac:dyDescent="0.25">
      <c r="A23" t="s">
        <v>9</v>
      </c>
      <c r="B23" s="2">
        <f t="shared" si="3"/>
        <v>22.616238177021106</v>
      </c>
      <c r="C23" s="2">
        <f t="shared" si="0"/>
        <v>6.7899844973782031</v>
      </c>
      <c r="D23" s="2">
        <f t="shared" si="1"/>
        <v>1.6004044703305456</v>
      </c>
      <c r="E23" s="2">
        <f t="shared" si="2"/>
        <v>1.6004044703305456</v>
      </c>
      <c r="F23" s="2"/>
      <c r="G2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Irstea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Odile.Leccia</dc:creator>
  <cp:lastModifiedBy>Odile.Leccia</cp:lastModifiedBy>
  <dcterms:created xsi:type="dcterms:W3CDTF">2014-05-05T07:31:52Z</dcterms:created>
  <dcterms:modified xsi:type="dcterms:W3CDTF">2014-05-05T07:37:47Z</dcterms:modified>
</cp:coreProperties>
</file>