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8915" windowHeight="12330" activeTab="1"/>
  </bookViews>
  <sheets>
    <sheet name="Liste client" sheetId="5" r:id="rId1"/>
    <sheet name="Agenda" sheetId="9" r:id="rId2"/>
  </sheets>
  <definedNames>
    <definedName name="_xlnm._FilterDatabase" localSheetId="0" hidden="1">'Liste client'!$A$2:$F$2</definedName>
  </definedNames>
  <calcPr calcId="125725" calcMode="manual"/>
  <pivotCaches>
    <pivotCache cacheId="61" r:id="rId3"/>
  </pivotCaches>
</workbook>
</file>

<file path=xl/sharedStrings.xml><?xml version="1.0" encoding="utf-8"?>
<sst xmlns="http://schemas.openxmlformats.org/spreadsheetml/2006/main" count="286" uniqueCount="150">
  <si>
    <t>Vendeur</t>
  </si>
  <si>
    <t>CREDIT MUTUEL SUD OUEST</t>
  </si>
  <si>
    <t>ASSOCIATION ST FRANCOIS XAVIER DON BOSCO</t>
  </si>
  <si>
    <t>ADAPEI DE LA GIRONDE</t>
  </si>
  <si>
    <t>GROUPE EDENIS</t>
  </si>
  <si>
    <t>ASSOCIATION BIENFAISANCE PROTESTANTE</t>
  </si>
  <si>
    <t>CAF MIDI PYRENEES</t>
  </si>
  <si>
    <t>ACADEMIE DE TOULOUSE</t>
  </si>
  <si>
    <t>INTERMARCHE 31</t>
  </si>
  <si>
    <t>ADAPEAI 12 ET ADAPEI 82</t>
  </si>
  <si>
    <t>FONDATION BON SAUVEUR D'ALBY</t>
  </si>
  <si>
    <t>Renégo</t>
  </si>
  <si>
    <t>Date Effet</t>
  </si>
  <si>
    <t>Date Échéance</t>
  </si>
  <si>
    <t>Étiquettes de colonnes</t>
  </si>
  <si>
    <t>Total général</t>
  </si>
  <si>
    <t>Étiquettes de lignes</t>
  </si>
  <si>
    <t>(Tous)</t>
  </si>
  <si>
    <t>févr</t>
  </si>
  <si>
    <t>mars</t>
  </si>
  <si>
    <t>avr</t>
  </si>
  <si>
    <t>mai</t>
  </si>
  <si>
    <t>juin</t>
  </si>
  <si>
    <t>juil</t>
  </si>
  <si>
    <t>août</t>
  </si>
  <si>
    <t>sept</t>
  </si>
  <si>
    <t>oct</t>
  </si>
  <si>
    <t>nov</t>
  </si>
  <si>
    <t>déc</t>
  </si>
  <si>
    <t>George</t>
  </si>
  <si>
    <t>Céline</t>
  </si>
  <si>
    <t>Daniel</t>
  </si>
  <si>
    <t>Françoise</t>
  </si>
  <si>
    <t>Isabelle</t>
  </si>
  <si>
    <t>Julie</t>
  </si>
  <si>
    <t>Paul</t>
  </si>
  <si>
    <t>Pierre</t>
  </si>
  <si>
    <t>Olivier</t>
  </si>
  <si>
    <t>Patrick</t>
  </si>
  <si>
    <t>Arielle</t>
  </si>
  <si>
    <t>Robert</t>
  </si>
  <si>
    <t>Véronique</t>
  </si>
  <si>
    <t>Nom du compte</t>
  </si>
  <si>
    <t xml:space="preserve">GERSYCOOP </t>
  </si>
  <si>
    <t xml:space="preserve">LABENNE ROUGIER </t>
  </si>
  <si>
    <t xml:space="preserve">APAJH DU PERIGORD NOIR </t>
  </si>
  <si>
    <t xml:space="preserve">ORGANISME GESTION FOYERS AMITIE </t>
  </si>
  <si>
    <t xml:space="preserve">BMC SAS </t>
  </si>
  <si>
    <t xml:space="preserve">ETABLISSEMENTS JEAN PIERRE MOUEIX </t>
  </si>
  <si>
    <t xml:space="preserve">ASSOCIATION DIOCESAINE ALBI </t>
  </si>
  <si>
    <t xml:space="preserve">AGIR SOIGNER EDUQUER INSERER </t>
  </si>
  <si>
    <t xml:space="preserve">ASS POUR ADULTES ET JEUNES HANDICAPES </t>
  </si>
  <si>
    <t xml:space="preserve">AGAPEI </t>
  </si>
  <si>
    <t xml:space="preserve">ADAPEI 09 ASS DEP AMIS PAREN ENFAN ADULT INADAP </t>
  </si>
  <si>
    <t xml:space="preserve">ALGEEI </t>
  </si>
  <si>
    <t xml:space="preserve">GROUPE NEMEA </t>
  </si>
  <si>
    <t xml:space="preserve">SAS ANDRIEU </t>
  </si>
  <si>
    <t xml:space="preserve">EXCO FIDUCIAIRE DU SUD OUEST </t>
  </si>
  <si>
    <t xml:space="preserve">DIRECTIONS DEPARTEMENTALES DES TERRITOIRES MP </t>
  </si>
  <si>
    <t xml:space="preserve">DREAL MIDI PYRENEES </t>
  </si>
  <si>
    <t xml:space="preserve">LECLERC 31 </t>
  </si>
  <si>
    <t xml:space="preserve">VAL DE GASCOGNE </t>
  </si>
  <si>
    <t xml:space="preserve">VIVADOUR </t>
  </si>
  <si>
    <t xml:space="preserve">UDSMA MUTUALITE FRANCAISE AVEYRON </t>
  </si>
  <si>
    <t xml:space="preserve">ASSOCIATION DIOCESAINE DE RODEZ </t>
  </si>
  <si>
    <t xml:space="preserve">CAPIO SANTE </t>
  </si>
  <si>
    <t xml:space="preserve">PIERRE FABRE </t>
  </si>
  <si>
    <t xml:space="preserve">VICTORIA MANAGEMENT  </t>
  </si>
  <si>
    <t xml:space="preserve">SYNDICAT D INITIATIVE SERONAIS  </t>
  </si>
  <si>
    <t xml:space="preserve">FIGEAC PLEIN AIR VACANCES  </t>
  </si>
  <si>
    <t xml:space="preserve">SARL EDOUARD LOISIRS  </t>
  </si>
  <si>
    <t xml:space="preserve">ASSOCIATION FOYER FAMILIAL  </t>
  </si>
  <si>
    <t xml:space="preserve">ETOILE  </t>
  </si>
  <si>
    <t xml:space="preserve">AIRAQ  </t>
  </si>
  <si>
    <t xml:space="preserve">PYRENEES TERRE D ACCUEIL  </t>
  </si>
  <si>
    <t xml:space="preserve">ASSOCIATION DIOCESAINE DE MONTAUBAN  </t>
  </si>
  <si>
    <t xml:space="preserve">COM ALBIGEOIS SOLIDARITE AVEC REFUGIES  </t>
  </si>
  <si>
    <t xml:space="preserve">CTE OEUVRES SOCIALE SPORT AGENTS TOULO  </t>
  </si>
  <si>
    <t xml:space="preserve">CLEMENCE ISAURE  </t>
  </si>
  <si>
    <t xml:space="preserve">ASS COMITE LOCAL LOGEMENT AUTONOME JEUNE  </t>
  </si>
  <si>
    <t xml:space="preserve">COLBERT VAL EXPLOITATION  </t>
  </si>
  <si>
    <t xml:space="preserve">SYNDIC TRANSAC BARRIERE IMMOBILIER  </t>
  </si>
  <si>
    <t xml:space="preserve">KHEPRI SARL  </t>
  </si>
  <si>
    <t xml:space="preserve">MAS ENTREPRISE GENERALE </t>
  </si>
  <si>
    <t xml:space="preserve">GEOPETROL </t>
  </si>
  <si>
    <t xml:space="preserve">SA HMC ANGLET </t>
  </si>
  <si>
    <t xml:space="preserve">TAQUIPNEU </t>
  </si>
  <si>
    <t xml:space="preserve">FREDUCCI SAS </t>
  </si>
  <si>
    <t xml:space="preserve">KIMAWIRIE </t>
  </si>
  <si>
    <t xml:space="preserve">MINISTERE DE L EMPLOI ET DE LA SOLIDARITE </t>
  </si>
  <si>
    <t xml:space="preserve">CREDIT IMMOBILIER DE FRANCE SUD OUEST </t>
  </si>
  <si>
    <t xml:space="preserve">ADAPEI DES PA </t>
  </si>
  <si>
    <t xml:space="preserve">MYRIADE </t>
  </si>
  <si>
    <t xml:space="preserve">COMPAGNIE GENERALE LOCATION </t>
  </si>
  <si>
    <t xml:space="preserve">MUTUELLE OCIANE </t>
  </si>
  <si>
    <t xml:space="preserve">VERMILION REP SAS </t>
  </si>
  <si>
    <t xml:space="preserve">ASS POUR ADULTES ET JEUNES HANDICAPES 31 </t>
  </si>
  <si>
    <t xml:space="preserve">AJH 31 ASSOCIATION LES JEUNES HANDICAPES </t>
  </si>
  <si>
    <t>ADAPEI 65  ASS DEP AMIS PARENTS ENFANTS INADAPTES</t>
  </si>
  <si>
    <t xml:space="preserve">ANRAS </t>
  </si>
  <si>
    <t xml:space="preserve">INSTITUT CAMILLE MIRET </t>
  </si>
  <si>
    <t xml:space="preserve">PACT HAUTE GARONNE </t>
  </si>
  <si>
    <t xml:space="preserve">APAJH 81 </t>
  </si>
  <si>
    <t xml:space="preserve">ARSEAA 31 ASSO REGIONALE SAUVEGARDE ENFANT ADOLESCENT ADULTES </t>
  </si>
  <si>
    <t xml:space="preserve">ASSOCIATION RENOVATION </t>
  </si>
  <si>
    <t xml:space="preserve">EURONAT </t>
  </si>
  <si>
    <t xml:space="preserve">GESTION LOISIRS LA FORGE </t>
  </si>
  <si>
    <t xml:space="preserve">CRCAM TOULOUSE 31 </t>
  </si>
  <si>
    <t xml:space="preserve">CREDIT MUTUEL MIDI ATLANTIQUE </t>
  </si>
  <si>
    <t xml:space="preserve">MUTUELLE PREVIFRANCE </t>
  </si>
  <si>
    <t xml:space="preserve">CPAM MIDI PYRENEES </t>
  </si>
  <si>
    <t xml:space="preserve">MALRIEU DISTRIBUTION </t>
  </si>
  <si>
    <t xml:space="preserve">LA PANETIERE DU ROUERGUE </t>
  </si>
  <si>
    <t xml:space="preserve">PRIVILEGE HOTELS &amp; RESORTS </t>
  </si>
  <si>
    <t xml:space="preserve">O R E A G  NAZARET </t>
  </si>
  <si>
    <t xml:space="preserve">ASSOCIATION DIOCESAINE DE TOULOUSE </t>
  </si>
  <si>
    <t xml:space="preserve">ASSOCIATION DIOCESAINE  </t>
  </si>
  <si>
    <t xml:space="preserve">IGC CONSTRUCTION </t>
  </si>
  <si>
    <t xml:space="preserve">AQUITAINE PROMOTION </t>
  </si>
  <si>
    <t xml:space="preserve">LA DEPECHE DU MIDI </t>
  </si>
  <si>
    <t>MER ET GOLF LOISIRS</t>
  </si>
  <si>
    <t>COMAX FRANCE</t>
  </si>
  <si>
    <t xml:space="preserve">ASSOCIATION ATHERBEA </t>
  </si>
  <si>
    <t>SAUVEGARDE ENFANCE ADULTE PAYS BASQUE (S.E.A.P.B.)</t>
  </si>
  <si>
    <t>APAJH GIRONDE</t>
  </si>
  <si>
    <t>ACCES INDUSTRIE</t>
  </si>
  <si>
    <t>CAISSE EPARGNE APC</t>
  </si>
  <si>
    <t>FONDATION JOHN BOST</t>
  </si>
  <si>
    <t>LSO</t>
  </si>
  <si>
    <t xml:space="preserve">SAPESO  </t>
  </si>
  <si>
    <t>LA PERIGOURDINE SIEGE</t>
  </si>
  <si>
    <t>ASS DIOCESAINE D AIRE ET DAX</t>
  </si>
  <si>
    <t xml:space="preserve">COFILANCE </t>
  </si>
  <si>
    <t>SCAR</t>
  </si>
  <si>
    <t>BEAUTY SUCCESS</t>
  </si>
  <si>
    <t>GIRONDE HAUT DEBIT</t>
  </si>
  <si>
    <t>SOCULTUR</t>
  </si>
  <si>
    <t>DIR INTERDEP ROUTES SO</t>
  </si>
  <si>
    <t>EIFFAGE TRAVAUX PUBLICS SUD OUEST</t>
  </si>
  <si>
    <t xml:space="preserve">ESPACE THERMAL   </t>
  </si>
  <si>
    <t xml:space="preserve">DAC SO DIRECTION DE L AVIATION CIVILE SUD OUEST </t>
  </si>
  <si>
    <t xml:space="preserve">DIRA   DIR ATLANTIQUE </t>
  </si>
  <si>
    <t xml:space="preserve">DDT   DIR.DEPART. DES TERRITOIRES </t>
  </si>
  <si>
    <t>PAVILLON DE LA MUTUALITE GALLIENI</t>
  </si>
  <si>
    <t xml:space="preserve">ASSOCIATION LAIQUE DU PRADO   </t>
  </si>
  <si>
    <t xml:space="preserve">   FOYER DE JEUNES TRAVAILLEURS DE BAYONNE</t>
  </si>
  <si>
    <t xml:space="preserve">LAGUN SARL   </t>
  </si>
  <si>
    <t xml:space="preserve">SATEG   </t>
  </si>
  <si>
    <t>Réf compte</t>
  </si>
  <si>
    <t>Nombre de Réf compte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</si>
</sst>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3" xfId="0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border outline="0">
        <bottom style="medium">
          <color rgb="FF000000"/>
        </bottom>
      </border>
    </dxf>
    <dxf>
      <border outline="0">
        <top style="medium">
          <color rgb="FF000000"/>
        </top>
      </border>
    </dxf>
    <dxf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phael Huet de Froberville" refreshedDate="41772.492529745374" createdVersion="3" refreshedVersion="3" minRefreshableVersion="3" recordCount="115">
  <cacheSource type="worksheet">
    <worksheetSource name="Tableau15"/>
  </cacheSource>
  <cacheFields count="6">
    <cacheField name="Vendeur" numFmtId="0">
      <sharedItems count="13">
        <s v="George"/>
        <s v="Céline"/>
        <s v="Daniel"/>
        <s v="Françoise"/>
        <s v="Isabelle"/>
        <s v="Julie"/>
        <s v="Paul"/>
        <s v="Pierre"/>
        <s v="Olivier"/>
        <s v="Patrick"/>
        <s v="Arielle"/>
        <s v="Robert"/>
        <s v="Véronique"/>
      </sharedItems>
    </cacheField>
    <cacheField name="Réf compte" numFmtId="0">
      <sharedItems containsSemiMixedTypes="0" containsString="0" containsNumber="1" containsInteger="1" minValue="763" maxValue="988858"/>
    </cacheField>
    <cacheField name="Nom du compte" numFmtId="0">
      <sharedItems count="115">
        <s v="ESPACE THERMAL   "/>
        <s v="MAS ENTREPRISE GENERALE "/>
        <s v="GEOPETROL "/>
        <s v="MER ET GOLF LOISIRS"/>
        <s v="SA HMC ANGLET "/>
        <s v="VICTORIA MANAGEMENT  "/>
        <s v="TAQUIPNEU "/>
        <s v="SYNDICAT D INITIATIVE SERONAIS  "/>
        <s v="FREDUCCI SAS "/>
        <s v="GERSYCOOP "/>
        <s v="FIGEAC PLEIN AIR VACANCES  "/>
        <s v="SARL EDOUARD LOISIRS  "/>
        <s v="PRIVILEGE HOTELS &amp; RESORTS "/>
        <s v="ASSOCIATION FOYER FAMILIAL  "/>
        <s v="KIMAWIRIE "/>
        <s v="LABENNE ROUGIER "/>
        <s v="DAC SO DIRECTION DE L AVIATION CIVILE SUD OUEST "/>
        <s v="COMAX FRANCE"/>
        <s v="DIRA   DIR ATLANTIQUE "/>
        <s v="DDT   DIR.DEPART. DES TERRITOIRES "/>
        <s v="MINISTERE DE L EMPLOI ET DE LA SOLIDARITE "/>
        <s v="ASSOCIATION ATHERBEA "/>
        <s v="SAUVEGARDE ENFANCE ADULTE PAYS BASQUE (S.E.A.P.B.)"/>
        <s v="ETOILE  "/>
        <s v="APAJH GIRONDE"/>
        <s v="APAJH DU PERIGORD NOIR "/>
        <s v="ORGANISME GESTION FOYERS AMITIE "/>
        <s v="CREDIT IMMOBILIER DE FRANCE SUD OUEST "/>
        <s v="ACCES INDUSTRIE"/>
        <s v="ADAPEI DES PA "/>
        <s v="CAISSE EPARGNE APC"/>
        <s v="CREDIT MUTUEL SUD OUEST"/>
        <s v="MYRIADE "/>
        <s v="PAVILLON DE LA MUTUALITE GALLIENI"/>
        <s v="BMC SAS "/>
        <s v="ASSOCIATION LAIQUE DU PRADO   "/>
        <s v="O R E A G  NAZARET "/>
        <s v="COMPAGNIE GENERALE LOCATION "/>
        <s v="ASSOCIATION ST FRANCOIS XAVIER DON BOSCO"/>
        <s v="ADAPEI DE LA GIRONDE"/>
        <s v="FONDATION JOHN BOST"/>
        <s v="LSO"/>
        <s v="MUTUELLE OCIANE "/>
        <s v="AIRAQ  "/>
        <s v="SAPESO  "/>
        <s v="ETABLISSEMENTS JEAN PIERRE MOUEIX "/>
        <s v="LA PERIGOURDINE SIEGE"/>
        <s v="VERMILION REP SAS "/>
        <s v="PYRENEES TERRE D ACCUEIL  "/>
        <s v="ASS POUR ADULTES ET JEUNES HANDICAPES 31 "/>
        <s v="AJH 31 ASSOCIATION LES JEUNES HANDICAPES "/>
        <s v="ADAPEI 65  ASS DEP AMIS PARENTS ENFANTS INADAPTES"/>
        <s v="ANRAS "/>
        <s v="INSTITUT CAMILLE MIRET "/>
        <s v="ASSOCIATION DIOCESAINE DE MONTAUBAN  "/>
        <s v="ASSOCIATION DIOCESAINE ALBI "/>
        <s v="ASSOCIATION DIOCESAINE DE TOULOUSE "/>
        <s v="AGIR SOIGNER EDUQUER INSERER "/>
        <s v="COM ALBIGEOIS SOLIDARITE AVEC REFUGIES  "/>
        <s v="ASS POUR ADULTES ET JEUNES HANDICAPES "/>
        <s v="PACT HAUTE GARONNE "/>
        <s v="CTE OEUVRES SOCIALE SPORT AGENTS TOULO  "/>
        <s v="AGAPEI "/>
        <s v="APAJH 81 "/>
        <s v="GROUPE EDENIS"/>
        <s v="ADAPEI 09 ASS DEP AMIS PAREN ENFAN ADULT INADAP "/>
        <s v="ARSEAA 31 ASSO REGIONALE SAUVEGARDE ENFANT ADOLESCENT ADULTES "/>
        <s v="CLEMENCE ISAURE  "/>
        <s v="ASSOCIATION BIENFAISANCE PROTESTANTE"/>
        <s v="ASSOCIATION RENOVATION "/>
        <s v="ASS COMITE LOCAL LOGEMENT AUTONOME JEUNE  "/>
        <s v="ASSOCIATION DIOCESAINE  "/>
        <s v="   FOYER DE JEUNES TRAVAILLEURS DE BAYONNE"/>
        <s v="ASS DIOCESAINE D AIRE ET DAX"/>
        <s v="COLBERT VAL EXPLOITATION  "/>
        <s v="IGC CONSTRUCTION "/>
        <s v="ALGEEI "/>
        <s v="COFILANCE "/>
        <s v="AQUITAINE PROMOTION "/>
        <s v="SYNDIC TRANSAC BARRIERE IMMOBILIER  "/>
        <s v="KHEPRI SARL  "/>
        <s v="SCAR"/>
        <s v="BEAUTY SUCCESS"/>
        <s v="GIRONDE HAUT DEBIT"/>
        <s v="EURONAT "/>
        <s v="SOCULTUR"/>
        <s v="GROUPE NEMEA "/>
        <s v="GESTION LOISIRS LA FORGE "/>
        <s v="LAGUN SARL   "/>
        <s v="SAS ANDRIEU "/>
        <s v="EXCO FIDUCIAIRE DU SUD OUEST "/>
        <s v="CRCAM TOULOUSE 31 "/>
        <s v="CREDIT MUTUEL MIDI ATLANTIQUE "/>
        <s v="MUTUELLE PREVIFRANCE "/>
        <s v="DIRECTIONS DEPARTEMENTALES DES TERRITOIRES MP "/>
        <s v="DREAL MIDI PYRENEES "/>
        <s v="CAF MIDI PYRENEES"/>
        <s v="CPAM MIDI PYRENEES "/>
        <s v="ACADEMIE DE TOULOUSE"/>
        <s v="DIR INTERDEP ROUTES SO"/>
        <s v="INTERMARCHE 31"/>
        <s v="LECLERC 31 "/>
        <s v="LA DEPECHE DU MIDI "/>
        <s v="EIFFAGE TRAVAUX PUBLICS SUD OUEST"/>
        <s v="VAL DE GASCOGNE "/>
        <s v="VIVADOUR "/>
        <s v="SATEG   "/>
        <s v="UDSMA MUTUALITE FRANCAISE AVEYRON "/>
        <s v="ASSOCIATION DIOCESAINE DE RODEZ "/>
        <s v="MALRIEU DISTRIBUTION "/>
        <s v="ADAPEAI 12 ET ADAPEI 82"/>
        <s v="LA PANETIERE DU ROUERGUE "/>
        <s v="CAPIO SANTE "/>
        <s v="FONDATION BON SAUVEUR D'ALBY"/>
        <s v="PIERRE FABRE "/>
      </sharedItems>
    </cacheField>
    <cacheField name="Renégo" numFmtId="14">
      <sharedItems containsNonDate="0" containsDate="1" containsString="0" containsBlank="1" minDate="2012-04-07T00:00:00" maxDate="2028-04-13T00:00:00"/>
    </cacheField>
    <cacheField name="Date Effet" numFmtId="14">
      <sharedItems containsNonDate="0" containsDate="1" containsString="0" containsBlank="1" minDate="2009-09-17T00:00:00" maxDate="2028-08-12T00:00:00"/>
    </cacheField>
    <cacheField name="Date Échéance" numFmtId="14">
      <sharedItems containsNonDate="0" containsDate="1" containsString="0" containsBlank="1" minDate="2012-04-08T00:00:00" maxDate="2027-11-02T00:00:00" count="33">
        <m/>
        <d v="2020-07-14T00:00:00"/>
        <d v="2027-11-01T00:00:00"/>
        <d v="2012-04-08T00:00:00"/>
        <d v="2014-07-08T00:00:00"/>
        <d v="2015-05-03T00:00:00"/>
        <d v="2021-07-22T00:00:00"/>
        <d v="2020-06-12T00:00:00"/>
        <d v="2023-03-03T00:00:00"/>
        <d v="2026-04-24T00:00:00"/>
        <d v="2025-12-03T00:00:00"/>
        <d v="2013-09-20T00:00:00"/>
        <d v="2015-08-13T00:00:00"/>
        <d v="2019-10-11T00:00:00"/>
        <d v="2024-03-24T00:00:00"/>
        <d v="2026-03-12T00:00:00"/>
        <d v="2027-10-02T00:00:00"/>
        <d v="2020-09-30T00:00:00"/>
        <d v="2014-02-24T00:00:00"/>
        <d v="2021-11-01T00:00:00"/>
        <d v="2024-02-10T00:00:00"/>
        <d v="2025-05-06T00:00:00"/>
        <d v="2014-07-13T00:00:00"/>
        <d v="2013-11-01T00:00:00"/>
        <d v="2016-03-15T00:00:00"/>
        <d v="2014-09-17T00:00:00"/>
        <d v="2026-06-16T00:00:00"/>
        <d v="2019-04-15T00:00:00"/>
        <d v="2026-12-01T00:00:00"/>
        <d v="2013-03-18T00:00:00"/>
        <d v="2013-03-29T00:00:00"/>
        <d v="2025-05-13T00:00:00"/>
        <d v="2016-03-24T00:00:00"/>
      </sharedItems>
      <fieldGroup base="5">
        <rangePr groupBy="months" startDate="2012-04-08T00:00:00" endDate="2027-11-02T00:00:00"/>
        <groupItems count="14">
          <s v="(vide)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2/11/2027"/>
        </groupItems>
      </fieldGroup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5">
  <r>
    <x v="0"/>
    <n v="869808"/>
    <x v="0"/>
    <d v="2016-10-24T00:00:00"/>
    <m/>
    <x v="0"/>
  </r>
  <r>
    <x v="0"/>
    <n v="853919"/>
    <x v="1"/>
    <m/>
    <d v="2025-12-28T00:00:00"/>
    <x v="0"/>
  </r>
  <r>
    <x v="0"/>
    <n v="614577"/>
    <x v="2"/>
    <m/>
    <m/>
    <x v="0"/>
  </r>
  <r>
    <x v="0"/>
    <n v="315736"/>
    <x v="3"/>
    <m/>
    <m/>
    <x v="1"/>
  </r>
  <r>
    <x v="0"/>
    <n v="441431"/>
    <x v="4"/>
    <d v="2014-12-27T00:00:00"/>
    <m/>
    <x v="2"/>
  </r>
  <r>
    <x v="0"/>
    <n v="927152"/>
    <x v="5"/>
    <m/>
    <m/>
    <x v="3"/>
  </r>
  <r>
    <x v="1"/>
    <n v="512368"/>
    <x v="6"/>
    <m/>
    <m/>
    <x v="4"/>
  </r>
  <r>
    <x v="1"/>
    <n v="345831"/>
    <x v="7"/>
    <m/>
    <m/>
    <x v="5"/>
  </r>
  <r>
    <x v="1"/>
    <n v="24794"/>
    <x v="8"/>
    <d v="2014-03-10T00:00:00"/>
    <d v="2017-08-08T00:00:00"/>
    <x v="0"/>
  </r>
  <r>
    <x v="1"/>
    <n v="670522"/>
    <x v="9"/>
    <d v="2020-03-07T00:00:00"/>
    <d v="2028-04-02T00:00:00"/>
    <x v="0"/>
  </r>
  <r>
    <x v="1"/>
    <n v="517221"/>
    <x v="10"/>
    <m/>
    <d v="2025-08-27T00:00:00"/>
    <x v="6"/>
  </r>
  <r>
    <x v="1"/>
    <n v="749615"/>
    <x v="11"/>
    <m/>
    <d v="2022-10-16T00:00:00"/>
    <x v="0"/>
  </r>
  <r>
    <x v="1"/>
    <n v="124586"/>
    <x v="12"/>
    <m/>
    <d v="2015-03-12T00:00:00"/>
    <x v="0"/>
  </r>
  <r>
    <x v="1"/>
    <n v="659308"/>
    <x v="13"/>
    <m/>
    <m/>
    <x v="0"/>
  </r>
  <r>
    <x v="1"/>
    <n v="155102"/>
    <x v="14"/>
    <m/>
    <m/>
    <x v="0"/>
  </r>
  <r>
    <x v="2"/>
    <n v="196329"/>
    <x v="15"/>
    <m/>
    <m/>
    <x v="0"/>
  </r>
  <r>
    <x v="2"/>
    <n v="871423"/>
    <x v="16"/>
    <m/>
    <m/>
    <x v="7"/>
  </r>
  <r>
    <x v="2"/>
    <n v="763"/>
    <x v="17"/>
    <m/>
    <m/>
    <x v="8"/>
  </r>
  <r>
    <x v="2"/>
    <n v="578651"/>
    <x v="18"/>
    <m/>
    <m/>
    <x v="9"/>
  </r>
  <r>
    <x v="2"/>
    <n v="126589"/>
    <x v="19"/>
    <m/>
    <m/>
    <x v="10"/>
  </r>
  <r>
    <x v="2"/>
    <n v="272098"/>
    <x v="20"/>
    <d v="2017-12-04T00:00:00"/>
    <m/>
    <x v="11"/>
  </r>
  <r>
    <x v="3"/>
    <n v="893947"/>
    <x v="21"/>
    <d v="2024-03-09T00:00:00"/>
    <m/>
    <x v="0"/>
  </r>
  <r>
    <x v="3"/>
    <n v="988858"/>
    <x v="22"/>
    <d v="2028-04-12T00:00:00"/>
    <d v="2028-08-11T00:00:00"/>
    <x v="0"/>
  </r>
  <r>
    <x v="3"/>
    <n v="341412"/>
    <x v="23"/>
    <d v="2025-03-22T00:00:00"/>
    <d v="2020-12-05T00:00:00"/>
    <x v="0"/>
  </r>
  <r>
    <x v="3"/>
    <n v="468333"/>
    <x v="24"/>
    <m/>
    <d v="2023-09-23T00:00:00"/>
    <x v="0"/>
  </r>
  <r>
    <x v="3"/>
    <n v="67454"/>
    <x v="25"/>
    <m/>
    <d v="2018-06-14T00:00:00"/>
    <x v="0"/>
  </r>
  <r>
    <x v="3"/>
    <n v="865427"/>
    <x v="26"/>
    <m/>
    <d v="2018-06-10T00:00:00"/>
    <x v="0"/>
  </r>
  <r>
    <x v="3"/>
    <n v="833563"/>
    <x v="27"/>
    <m/>
    <m/>
    <x v="0"/>
  </r>
  <r>
    <x v="3"/>
    <n v="190437"/>
    <x v="28"/>
    <m/>
    <m/>
    <x v="0"/>
  </r>
  <r>
    <x v="3"/>
    <n v="555436"/>
    <x v="29"/>
    <m/>
    <d v="2024-09-28T00:00:00"/>
    <x v="0"/>
  </r>
  <r>
    <x v="3"/>
    <n v="242368"/>
    <x v="30"/>
    <m/>
    <d v="2011-02-02T00:00:00"/>
    <x v="0"/>
  </r>
  <r>
    <x v="3"/>
    <n v="258229"/>
    <x v="31"/>
    <m/>
    <d v="2009-09-17T00:00:00"/>
    <x v="0"/>
  </r>
  <r>
    <x v="3"/>
    <n v="98741"/>
    <x v="32"/>
    <m/>
    <d v="2027-10-09T00:00:00"/>
    <x v="0"/>
  </r>
  <r>
    <x v="3"/>
    <n v="830058"/>
    <x v="33"/>
    <m/>
    <m/>
    <x v="12"/>
  </r>
  <r>
    <x v="3"/>
    <n v="104309"/>
    <x v="34"/>
    <m/>
    <m/>
    <x v="13"/>
  </r>
  <r>
    <x v="3"/>
    <n v="426544"/>
    <x v="35"/>
    <d v="2017-11-24T00:00:00"/>
    <m/>
    <x v="14"/>
  </r>
  <r>
    <x v="3"/>
    <n v="26584"/>
    <x v="36"/>
    <d v="2012-08-24T00:00:00"/>
    <m/>
    <x v="15"/>
  </r>
  <r>
    <x v="3"/>
    <n v="251067"/>
    <x v="37"/>
    <d v="2012-05-24T00:00:00"/>
    <m/>
    <x v="0"/>
  </r>
  <r>
    <x v="3"/>
    <n v="943868"/>
    <x v="38"/>
    <d v="2027-06-13T00:00:00"/>
    <m/>
    <x v="0"/>
  </r>
  <r>
    <x v="3"/>
    <n v="315405"/>
    <x v="39"/>
    <m/>
    <m/>
    <x v="0"/>
  </r>
  <r>
    <x v="3"/>
    <n v="812417"/>
    <x v="40"/>
    <m/>
    <m/>
    <x v="0"/>
  </r>
  <r>
    <x v="3"/>
    <n v="155784"/>
    <x v="41"/>
    <m/>
    <m/>
    <x v="0"/>
  </r>
  <r>
    <x v="3"/>
    <n v="459569"/>
    <x v="42"/>
    <m/>
    <m/>
    <x v="0"/>
  </r>
  <r>
    <x v="3"/>
    <n v="377364"/>
    <x v="43"/>
    <m/>
    <m/>
    <x v="0"/>
  </r>
  <r>
    <x v="4"/>
    <n v="245970"/>
    <x v="44"/>
    <m/>
    <m/>
    <x v="0"/>
  </r>
  <r>
    <x v="4"/>
    <n v="28322"/>
    <x v="45"/>
    <m/>
    <m/>
    <x v="0"/>
  </r>
  <r>
    <x v="4"/>
    <n v="94318"/>
    <x v="46"/>
    <m/>
    <m/>
    <x v="0"/>
  </r>
  <r>
    <x v="4"/>
    <n v="591944"/>
    <x v="47"/>
    <d v="2022-01-14T00:00:00"/>
    <m/>
    <x v="0"/>
  </r>
  <r>
    <x v="5"/>
    <n v="203272"/>
    <x v="48"/>
    <d v="2019-03-27T00:00:00"/>
    <m/>
    <x v="0"/>
  </r>
  <r>
    <x v="5"/>
    <n v="680976"/>
    <x v="49"/>
    <d v="2013-11-01T00:00:00"/>
    <m/>
    <x v="0"/>
  </r>
  <r>
    <x v="5"/>
    <n v="36639"/>
    <x v="50"/>
    <m/>
    <m/>
    <x v="0"/>
  </r>
  <r>
    <x v="5"/>
    <n v="700119"/>
    <x v="51"/>
    <m/>
    <m/>
    <x v="0"/>
  </r>
  <r>
    <x v="5"/>
    <n v="919772"/>
    <x v="52"/>
    <m/>
    <m/>
    <x v="0"/>
  </r>
  <r>
    <x v="5"/>
    <n v="161430"/>
    <x v="53"/>
    <m/>
    <m/>
    <x v="0"/>
  </r>
  <r>
    <x v="5"/>
    <n v="780837"/>
    <x v="54"/>
    <m/>
    <d v="2025-12-31T00:00:00"/>
    <x v="16"/>
  </r>
  <r>
    <x v="5"/>
    <n v="734964"/>
    <x v="55"/>
    <m/>
    <d v="2011-06-05T00:00:00"/>
    <x v="17"/>
  </r>
  <r>
    <x v="5"/>
    <n v="153431"/>
    <x v="56"/>
    <m/>
    <d v="2014-10-08T00:00:00"/>
    <x v="18"/>
  </r>
  <r>
    <x v="5"/>
    <n v="102112"/>
    <x v="57"/>
    <m/>
    <d v="2020-07-31T00:00:00"/>
    <x v="19"/>
  </r>
  <r>
    <x v="5"/>
    <n v="444010"/>
    <x v="58"/>
    <m/>
    <d v="2011-11-10T00:00:00"/>
    <x v="20"/>
  </r>
  <r>
    <x v="5"/>
    <n v="826063"/>
    <x v="59"/>
    <m/>
    <d v="2025-05-01T00:00:00"/>
    <x v="21"/>
  </r>
  <r>
    <x v="5"/>
    <n v="152531"/>
    <x v="60"/>
    <m/>
    <d v="2028-03-10T00:00:00"/>
    <x v="22"/>
  </r>
  <r>
    <x v="5"/>
    <n v="529513"/>
    <x v="61"/>
    <m/>
    <d v="2025-08-07T00:00:00"/>
    <x v="23"/>
  </r>
  <r>
    <x v="5"/>
    <n v="127097"/>
    <x v="62"/>
    <m/>
    <d v="2019-05-16T00:00:00"/>
    <x v="24"/>
  </r>
  <r>
    <x v="5"/>
    <n v="218850"/>
    <x v="63"/>
    <m/>
    <d v="2014-07-23T00:00:00"/>
    <x v="25"/>
  </r>
  <r>
    <x v="5"/>
    <n v="123038"/>
    <x v="64"/>
    <m/>
    <m/>
    <x v="0"/>
  </r>
  <r>
    <x v="5"/>
    <n v="496649"/>
    <x v="65"/>
    <m/>
    <m/>
    <x v="0"/>
  </r>
  <r>
    <x v="5"/>
    <n v="779341"/>
    <x v="66"/>
    <m/>
    <m/>
    <x v="0"/>
  </r>
  <r>
    <x v="5"/>
    <n v="200537"/>
    <x v="67"/>
    <m/>
    <m/>
    <x v="26"/>
  </r>
  <r>
    <x v="6"/>
    <n v="650263"/>
    <x v="68"/>
    <m/>
    <m/>
    <x v="0"/>
  </r>
  <r>
    <x v="6"/>
    <n v="298348"/>
    <x v="69"/>
    <m/>
    <m/>
    <x v="0"/>
  </r>
  <r>
    <x v="6"/>
    <n v="528370"/>
    <x v="70"/>
    <m/>
    <m/>
    <x v="0"/>
  </r>
  <r>
    <x v="6"/>
    <n v="397958"/>
    <x v="71"/>
    <m/>
    <m/>
    <x v="0"/>
  </r>
  <r>
    <x v="6"/>
    <n v="815365"/>
    <x v="72"/>
    <d v="2025-02-06T00:00:00"/>
    <d v="2013-09-28T00:00:00"/>
    <x v="0"/>
  </r>
  <r>
    <x v="6"/>
    <n v="317569"/>
    <x v="73"/>
    <d v="2020-06-16T00:00:00"/>
    <d v="2025-09-15T00:00:00"/>
    <x v="0"/>
  </r>
  <r>
    <x v="6"/>
    <n v="731343"/>
    <x v="74"/>
    <d v="2024-05-10T00:00:00"/>
    <d v="2011-07-15T00:00:00"/>
    <x v="0"/>
  </r>
  <r>
    <x v="6"/>
    <n v="794047"/>
    <x v="75"/>
    <d v="2020-04-27T00:00:00"/>
    <d v="2023-11-08T00:00:00"/>
    <x v="0"/>
  </r>
  <r>
    <x v="6"/>
    <n v="883785"/>
    <x v="76"/>
    <d v="2012-12-07T00:00:00"/>
    <d v="2016-07-03T00:00:00"/>
    <x v="0"/>
  </r>
  <r>
    <x v="6"/>
    <n v="555105"/>
    <x v="77"/>
    <d v="2015-08-23T00:00:00"/>
    <d v="2016-03-11T00:00:00"/>
    <x v="0"/>
  </r>
  <r>
    <x v="7"/>
    <n v="98012"/>
    <x v="78"/>
    <d v="2017-03-13T00:00:00"/>
    <d v="2021-11-07T00:00:00"/>
    <x v="0"/>
  </r>
  <r>
    <x v="7"/>
    <n v="513876"/>
    <x v="79"/>
    <m/>
    <m/>
    <x v="0"/>
  </r>
  <r>
    <x v="7"/>
    <n v="761125"/>
    <x v="80"/>
    <m/>
    <m/>
    <x v="0"/>
  </r>
  <r>
    <x v="7"/>
    <n v="138287"/>
    <x v="81"/>
    <m/>
    <m/>
    <x v="0"/>
  </r>
  <r>
    <x v="7"/>
    <n v="426285"/>
    <x v="82"/>
    <m/>
    <m/>
    <x v="0"/>
  </r>
  <r>
    <x v="7"/>
    <n v="863020"/>
    <x v="83"/>
    <m/>
    <m/>
    <x v="0"/>
  </r>
  <r>
    <x v="7"/>
    <n v="661749"/>
    <x v="84"/>
    <m/>
    <m/>
    <x v="0"/>
  </r>
  <r>
    <x v="7"/>
    <n v="359277"/>
    <x v="85"/>
    <m/>
    <m/>
    <x v="0"/>
  </r>
  <r>
    <x v="7"/>
    <n v="104666"/>
    <x v="86"/>
    <m/>
    <m/>
    <x v="0"/>
  </r>
  <r>
    <x v="7"/>
    <n v="299802"/>
    <x v="87"/>
    <m/>
    <m/>
    <x v="0"/>
  </r>
  <r>
    <x v="7"/>
    <n v="273203"/>
    <x v="88"/>
    <m/>
    <m/>
    <x v="0"/>
  </r>
  <r>
    <x v="7"/>
    <n v="892320"/>
    <x v="89"/>
    <m/>
    <d v="2020-06-14T00:00:00"/>
    <x v="27"/>
  </r>
  <r>
    <x v="8"/>
    <n v="278883"/>
    <x v="90"/>
    <m/>
    <d v="2021-09-03T00:00:00"/>
    <x v="28"/>
  </r>
  <r>
    <x v="8"/>
    <n v="976565"/>
    <x v="91"/>
    <m/>
    <d v="2020-06-06T00:00:00"/>
    <x v="29"/>
  </r>
  <r>
    <x v="8"/>
    <n v="273630"/>
    <x v="92"/>
    <d v="2027-05-29T00:00:00"/>
    <d v="2010-01-26T00:00:00"/>
    <x v="30"/>
  </r>
  <r>
    <x v="8"/>
    <n v="712569"/>
    <x v="93"/>
    <m/>
    <m/>
    <x v="0"/>
  </r>
  <r>
    <x v="8"/>
    <n v="417334"/>
    <x v="94"/>
    <m/>
    <m/>
    <x v="0"/>
  </r>
  <r>
    <x v="8"/>
    <n v="613779"/>
    <x v="95"/>
    <m/>
    <m/>
    <x v="0"/>
  </r>
  <r>
    <x v="8"/>
    <n v="175866"/>
    <x v="96"/>
    <d v="2019-10-17T00:00:00"/>
    <m/>
    <x v="0"/>
  </r>
  <r>
    <x v="8"/>
    <n v="99736"/>
    <x v="97"/>
    <m/>
    <m/>
    <x v="0"/>
  </r>
  <r>
    <x v="8"/>
    <n v="673817"/>
    <x v="98"/>
    <m/>
    <m/>
    <x v="0"/>
  </r>
  <r>
    <x v="8"/>
    <n v="809131"/>
    <x v="99"/>
    <m/>
    <m/>
    <x v="0"/>
  </r>
  <r>
    <x v="9"/>
    <n v="962777"/>
    <x v="100"/>
    <m/>
    <m/>
    <x v="0"/>
  </r>
  <r>
    <x v="9"/>
    <n v="37401"/>
    <x v="101"/>
    <m/>
    <m/>
    <x v="0"/>
  </r>
  <r>
    <x v="9"/>
    <n v="425146"/>
    <x v="102"/>
    <m/>
    <m/>
    <x v="0"/>
  </r>
  <r>
    <x v="10"/>
    <n v="828366"/>
    <x v="103"/>
    <m/>
    <m/>
    <x v="0"/>
  </r>
  <r>
    <x v="10"/>
    <n v="970827"/>
    <x v="104"/>
    <m/>
    <m/>
    <x v="0"/>
  </r>
  <r>
    <x v="10"/>
    <n v="201680"/>
    <x v="105"/>
    <d v="2027-12-29T00:00:00"/>
    <d v="2016-02-05T00:00:00"/>
    <x v="0"/>
  </r>
  <r>
    <x v="10"/>
    <n v="955288"/>
    <x v="106"/>
    <d v="2012-04-07T00:00:00"/>
    <d v="2022-12-15T00:00:00"/>
    <x v="0"/>
  </r>
  <r>
    <x v="11"/>
    <n v="523719"/>
    <x v="107"/>
    <d v="2024-05-27T00:00:00"/>
    <d v="2009-10-09T00:00:00"/>
    <x v="0"/>
  </r>
  <r>
    <x v="11"/>
    <n v="503479"/>
    <x v="108"/>
    <d v="2012-04-10T00:00:00"/>
    <d v="2012-04-19T00:00:00"/>
    <x v="0"/>
  </r>
  <r>
    <x v="11"/>
    <n v="573957"/>
    <x v="109"/>
    <d v="2018-01-24T00:00:00"/>
    <d v="2013-08-24T00:00:00"/>
    <x v="0"/>
  </r>
  <r>
    <x v="11"/>
    <n v="655439"/>
    <x v="110"/>
    <m/>
    <m/>
    <x v="0"/>
  </r>
  <r>
    <x v="11"/>
    <n v="354956"/>
    <x v="111"/>
    <m/>
    <m/>
    <x v="31"/>
  </r>
  <r>
    <x v="12"/>
    <n v="860280"/>
    <x v="112"/>
    <m/>
    <m/>
    <x v="32"/>
  </r>
  <r>
    <x v="12"/>
    <n v="679454"/>
    <x v="113"/>
    <m/>
    <m/>
    <x v="0"/>
  </r>
  <r>
    <x v="12"/>
    <n v="412714"/>
    <x v="114"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5" cacheId="61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M37" firstHeaderRow="1" firstDataRow="2" firstDataCol="1" rowPageCount="1" colPageCount="1"/>
  <pivotFields count="6">
    <pivotField axis="axisPage" showAll="0">
      <items count="14">
        <item x="10"/>
        <item x="1"/>
        <item x="2"/>
        <item x="3"/>
        <item x="0"/>
        <item x="4"/>
        <item x="5"/>
        <item x="8"/>
        <item x="9"/>
        <item x="6"/>
        <item x="7"/>
        <item x="11"/>
        <item x="12"/>
        <item t="default"/>
      </items>
    </pivotField>
    <pivotField dataField="1" showAll="0" defaultSubtotal="0"/>
    <pivotField axis="axisRow" showAll="0">
      <items count="116">
        <item x="72"/>
        <item x="98"/>
        <item x="28"/>
        <item x="110"/>
        <item x="65"/>
        <item x="51"/>
        <item x="39"/>
        <item x="29"/>
        <item x="62"/>
        <item x="57"/>
        <item x="43"/>
        <item x="50"/>
        <item x="76"/>
        <item x="52"/>
        <item x="63"/>
        <item x="25"/>
        <item x="24"/>
        <item x="78"/>
        <item x="66"/>
        <item x="70"/>
        <item x="73"/>
        <item x="59"/>
        <item x="49"/>
        <item x="21"/>
        <item x="68"/>
        <item x="71"/>
        <item x="55"/>
        <item x="54"/>
        <item x="108"/>
        <item x="56"/>
        <item x="13"/>
        <item x="35"/>
        <item x="69"/>
        <item x="38"/>
        <item x="82"/>
        <item x="34"/>
        <item x="96"/>
        <item x="30"/>
        <item x="112"/>
        <item x="67"/>
        <item x="77"/>
        <item x="74"/>
        <item x="58"/>
        <item x="17"/>
        <item x="37"/>
        <item x="97"/>
        <item x="91"/>
        <item x="27"/>
        <item x="92"/>
        <item x="31"/>
        <item x="61"/>
        <item x="16"/>
        <item x="19"/>
        <item x="99"/>
        <item x="18"/>
        <item x="94"/>
        <item x="95"/>
        <item x="103"/>
        <item x="0"/>
        <item x="45"/>
        <item x="23"/>
        <item x="84"/>
        <item x="90"/>
        <item x="10"/>
        <item x="113"/>
        <item x="40"/>
        <item x="8"/>
        <item x="2"/>
        <item x="9"/>
        <item x="87"/>
        <item x="83"/>
        <item x="64"/>
        <item x="86"/>
        <item x="75"/>
        <item x="53"/>
        <item x="100"/>
        <item x="80"/>
        <item x="14"/>
        <item x="102"/>
        <item x="111"/>
        <item x="46"/>
        <item x="15"/>
        <item x="88"/>
        <item x="101"/>
        <item x="41"/>
        <item x="109"/>
        <item x="1"/>
        <item x="3"/>
        <item x="20"/>
        <item x="42"/>
        <item x="93"/>
        <item x="32"/>
        <item x="36"/>
        <item x="26"/>
        <item x="60"/>
        <item x="33"/>
        <item x="114"/>
        <item x="12"/>
        <item x="48"/>
        <item x="4"/>
        <item x="44"/>
        <item x="11"/>
        <item x="89"/>
        <item x="106"/>
        <item x="22"/>
        <item x="81"/>
        <item x="85"/>
        <item x="79"/>
        <item x="7"/>
        <item x="6"/>
        <item x="107"/>
        <item x="104"/>
        <item x="47"/>
        <item x="5"/>
        <item x="105"/>
        <item t="default"/>
      </items>
    </pivotField>
    <pivotField showAll="0"/>
    <pivotField showAll="0"/>
    <pivotField axis="axisCol" showAll="0">
      <items count="15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2"/>
  </rowFields>
  <rowItems count="33">
    <i>
      <x v="8"/>
    </i>
    <i>
      <x v="9"/>
    </i>
    <i>
      <x v="14"/>
    </i>
    <i>
      <x v="21"/>
    </i>
    <i>
      <x v="26"/>
    </i>
    <i>
      <x v="27"/>
    </i>
    <i>
      <x v="29"/>
    </i>
    <i>
      <x v="31"/>
    </i>
    <i>
      <x v="35"/>
    </i>
    <i>
      <x v="38"/>
    </i>
    <i>
      <x v="39"/>
    </i>
    <i>
      <x v="42"/>
    </i>
    <i>
      <x v="43"/>
    </i>
    <i>
      <x v="46"/>
    </i>
    <i>
      <x v="48"/>
    </i>
    <i>
      <x v="50"/>
    </i>
    <i>
      <x v="51"/>
    </i>
    <i>
      <x v="52"/>
    </i>
    <i>
      <x v="54"/>
    </i>
    <i>
      <x v="62"/>
    </i>
    <i>
      <x v="63"/>
    </i>
    <i>
      <x v="79"/>
    </i>
    <i>
      <x v="87"/>
    </i>
    <i>
      <x v="88"/>
    </i>
    <i>
      <x v="92"/>
    </i>
    <i>
      <x v="94"/>
    </i>
    <i>
      <x v="95"/>
    </i>
    <i>
      <x v="99"/>
    </i>
    <i>
      <x v="102"/>
    </i>
    <i>
      <x v="108"/>
    </i>
    <i>
      <x v="109"/>
    </i>
    <i>
      <x v="113"/>
    </i>
    <i t="grand">
      <x/>
    </i>
  </rowItems>
  <colFields count="1">
    <field x="5"/>
  </colFields>
  <colItems count="12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pageFields count="1">
    <pageField fld="0" hier="-1"/>
  </pageFields>
  <dataFields count="1">
    <dataField name="Nombre de Réf compte" fld="1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4" name="Tableau15" displayName="Tableau15" ref="A2:F117" totalsRowShown="0" headerRowDxfId="4" headerRowBorderDxfId="2" tableBorderDxfId="3">
  <autoFilter ref="A2:F117">
    <filterColumn colId="1"/>
  </autoFilter>
  <tableColumns count="6">
    <tableColumn id="1" name="Vendeur"/>
    <tableColumn id="23" name="Réf compte" dataDxfId="1"/>
    <tableColumn id="3" name="Nom du compte"/>
    <tableColumn id="5" name="Renégo" dataDxfId="7"/>
    <tableColumn id="6" name="Date Effet" dataDxfId="6"/>
    <tableColumn id="7" name="Date Échéance" dataDxfId="5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17"/>
  <sheetViews>
    <sheetView workbookViewId="0">
      <selection activeCell="B5" sqref="B5"/>
    </sheetView>
  </sheetViews>
  <sheetFormatPr baseColWidth="10" defaultRowHeight="15"/>
  <cols>
    <col min="1" max="1" width="13.28515625" bestFit="1" customWidth="1"/>
    <col min="2" max="2" width="15.28515625" customWidth="1"/>
    <col min="3" max="3" width="67.85546875" bestFit="1" customWidth="1"/>
    <col min="4" max="4" width="12.28515625" bestFit="1" customWidth="1"/>
    <col min="5" max="5" width="14.42578125" bestFit="1" customWidth="1"/>
  </cols>
  <sheetData>
    <row r="2" spans="1:6" s="1" customFormat="1" ht="30.75" thickBot="1">
      <c r="A2" s="3" t="s">
        <v>0</v>
      </c>
      <c r="B2" s="9" t="s">
        <v>148</v>
      </c>
      <c r="C2" s="4" t="s">
        <v>42</v>
      </c>
      <c r="D2" s="4" t="s">
        <v>11</v>
      </c>
      <c r="E2" s="4" t="s">
        <v>12</v>
      </c>
      <c r="F2" s="4" t="s">
        <v>13</v>
      </c>
    </row>
    <row r="3" spans="1:6">
      <c r="A3" t="s">
        <v>29</v>
      </c>
      <c r="B3" s="8">
        <v>869808</v>
      </c>
      <c r="C3" t="s">
        <v>139</v>
      </c>
      <c r="D3" s="5">
        <v>42667</v>
      </c>
      <c r="E3" s="5"/>
      <c r="F3" s="5"/>
    </row>
    <row r="4" spans="1:6">
      <c r="A4" t="s">
        <v>29</v>
      </c>
      <c r="B4" s="8">
        <v>853919</v>
      </c>
      <c r="C4" t="s">
        <v>83</v>
      </c>
      <c r="D4" s="5"/>
      <c r="E4" s="5">
        <v>46019</v>
      </c>
      <c r="F4" s="5"/>
    </row>
    <row r="5" spans="1:6">
      <c r="A5" t="s">
        <v>29</v>
      </c>
      <c r="B5" s="8">
        <v>614577</v>
      </c>
      <c r="C5" t="s">
        <v>84</v>
      </c>
      <c r="D5" s="5"/>
      <c r="E5" s="5"/>
      <c r="F5" s="5"/>
    </row>
    <row r="6" spans="1:6">
      <c r="A6" t="s">
        <v>29</v>
      </c>
      <c r="B6" s="8">
        <v>315736</v>
      </c>
      <c r="C6" t="s">
        <v>120</v>
      </c>
      <c r="D6" s="5"/>
      <c r="E6" s="5"/>
      <c r="F6" s="5">
        <v>44026</v>
      </c>
    </row>
    <row r="7" spans="1:6">
      <c r="A7" t="s">
        <v>29</v>
      </c>
      <c r="B7" s="8">
        <v>441431</v>
      </c>
      <c r="C7" t="s">
        <v>85</v>
      </c>
      <c r="D7" s="5">
        <v>42000</v>
      </c>
      <c r="E7" s="5"/>
      <c r="F7" s="5">
        <v>46692</v>
      </c>
    </row>
    <row r="8" spans="1:6">
      <c r="A8" t="s">
        <v>29</v>
      </c>
      <c r="B8" s="8">
        <v>927152</v>
      </c>
      <c r="C8" t="s">
        <v>67</v>
      </c>
      <c r="D8" s="5"/>
      <c r="E8" s="5"/>
      <c r="F8" s="5">
        <v>41007</v>
      </c>
    </row>
    <row r="9" spans="1:6">
      <c r="A9" t="s">
        <v>30</v>
      </c>
      <c r="B9" s="8">
        <v>512368</v>
      </c>
      <c r="C9" t="s">
        <v>86</v>
      </c>
      <c r="D9" s="5"/>
      <c r="E9" s="5"/>
      <c r="F9" s="5">
        <v>41828</v>
      </c>
    </row>
    <row r="10" spans="1:6">
      <c r="A10" t="s">
        <v>30</v>
      </c>
      <c r="B10" s="8">
        <v>345831</v>
      </c>
      <c r="C10" t="s">
        <v>68</v>
      </c>
      <c r="D10" s="5"/>
      <c r="E10" s="5"/>
      <c r="F10" s="5">
        <v>42127</v>
      </c>
    </row>
    <row r="11" spans="1:6">
      <c r="A11" t="s">
        <v>30</v>
      </c>
      <c r="B11" s="8">
        <v>24794</v>
      </c>
      <c r="C11" t="s">
        <v>87</v>
      </c>
      <c r="D11" s="5">
        <v>41708</v>
      </c>
      <c r="E11" s="5">
        <v>42955</v>
      </c>
      <c r="F11" s="5"/>
    </row>
    <row r="12" spans="1:6">
      <c r="A12" t="s">
        <v>30</v>
      </c>
      <c r="B12" s="8">
        <v>670522</v>
      </c>
      <c r="C12" t="s">
        <v>43</v>
      </c>
      <c r="D12" s="5">
        <v>43897</v>
      </c>
      <c r="E12" s="5">
        <v>46845</v>
      </c>
      <c r="F12" s="5"/>
    </row>
    <row r="13" spans="1:6">
      <c r="A13" t="s">
        <v>30</v>
      </c>
      <c r="B13" s="8">
        <v>517221</v>
      </c>
      <c r="C13" t="s">
        <v>69</v>
      </c>
      <c r="D13" s="5"/>
      <c r="E13" s="5">
        <v>45896</v>
      </c>
      <c r="F13" s="5">
        <v>44399</v>
      </c>
    </row>
    <row r="14" spans="1:6">
      <c r="A14" t="s">
        <v>30</v>
      </c>
      <c r="B14" s="8">
        <v>749615</v>
      </c>
      <c r="C14" t="s">
        <v>70</v>
      </c>
      <c r="D14" s="5"/>
      <c r="E14" s="5">
        <v>44850</v>
      </c>
      <c r="F14" s="5"/>
    </row>
    <row r="15" spans="1:6">
      <c r="A15" t="s">
        <v>30</v>
      </c>
      <c r="B15" s="8">
        <v>124586</v>
      </c>
      <c r="C15" t="s">
        <v>113</v>
      </c>
      <c r="D15" s="5"/>
      <c r="E15" s="5">
        <v>42075</v>
      </c>
      <c r="F15" s="5"/>
    </row>
    <row r="16" spans="1:6">
      <c r="A16" t="s">
        <v>30</v>
      </c>
      <c r="B16" s="8">
        <v>659308</v>
      </c>
      <c r="C16" t="s">
        <v>71</v>
      </c>
      <c r="D16" s="5"/>
      <c r="E16" s="5"/>
      <c r="F16" s="5"/>
    </row>
    <row r="17" spans="1:6">
      <c r="A17" t="s">
        <v>30</v>
      </c>
      <c r="B17" s="8">
        <v>155102</v>
      </c>
      <c r="C17" t="s">
        <v>88</v>
      </c>
      <c r="D17" s="5"/>
      <c r="E17" s="5"/>
      <c r="F17" s="5"/>
    </row>
    <row r="18" spans="1:6">
      <c r="A18" t="s">
        <v>31</v>
      </c>
      <c r="B18" s="8">
        <v>196329</v>
      </c>
      <c r="C18" t="s">
        <v>44</v>
      </c>
      <c r="D18" s="5"/>
      <c r="E18" s="5"/>
      <c r="F18" s="5"/>
    </row>
    <row r="19" spans="1:6">
      <c r="A19" t="s">
        <v>31</v>
      </c>
      <c r="B19" s="8">
        <v>871423</v>
      </c>
      <c r="C19" t="s">
        <v>140</v>
      </c>
      <c r="D19" s="5"/>
      <c r="E19" s="5"/>
      <c r="F19" s="5">
        <v>43994</v>
      </c>
    </row>
    <row r="20" spans="1:6">
      <c r="A20" t="s">
        <v>31</v>
      </c>
      <c r="B20" s="8">
        <v>763</v>
      </c>
      <c r="C20" t="s">
        <v>121</v>
      </c>
      <c r="D20" s="5"/>
      <c r="E20" s="5"/>
      <c r="F20" s="5">
        <v>44988</v>
      </c>
    </row>
    <row r="21" spans="1:6">
      <c r="A21" t="s">
        <v>31</v>
      </c>
      <c r="B21" s="8">
        <v>578651</v>
      </c>
      <c r="C21" t="s">
        <v>141</v>
      </c>
      <c r="D21" s="5"/>
      <c r="E21" s="5"/>
      <c r="F21" s="5">
        <v>46136</v>
      </c>
    </row>
    <row r="22" spans="1:6">
      <c r="A22" t="s">
        <v>31</v>
      </c>
      <c r="B22" s="8">
        <v>126589</v>
      </c>
      <c r="C22" t="s">
        <v>142</v>
      </c>
      <c r="D22" s="5"/>
      <c r="E22" s="5"/>
      <c r="F22" s="5">
        <v>45994</v>
      </c>
    </row>
    <row r="23" spans="1:6">
      <c r="A23" t="s">
        <v>31</v>
      </c>
      <c r="B23" s="8">
        <v>272098</v>
      </c>
      <c r="C23" t="s">
        <v>89</v>
      </c>
      <c r="D23" s="5">
        <v>43073</v>
      </c>
      <c r="E23" s="5"/>
      <c r="F23" s="5">
        <v>41537</v>
      </c>
    </row>
    <row r="24" spans="1:6">
      <c r="A24" t="s">
        <v>32</v>
      </c>
      <c r="B24" s="8">
        <v>893947</v>
      </c>
      <c r="C24" t="s">
        <v>122</v>
      </c>
      <c r="D24" s="5">
        <v>45360</v>
      </c>
      <c r="E24" s="5"/>
      <c r="F24" s="5"/>
    </row>
    <row r="25" spans="1:6">
      <c r="A25" t="s">
        <v>32</v>
      </c>
      <c r="B25" s="8">
        <v>988858</v>
      </c>
      <c r="C25" t="s">
        <v>123</v>
      </c>
      <c r="D25" s="5">
        <v>46855</v>
      </c>
      <c r="E25" s="5">
        <v>46976</v>
      </c>
      <c r="F25" s="5"/>
    </row>
    <row r="26" spans="1:6">
      <c r="A26" t="s">
        <v>32</v>
      </c>
      <c r="B26" s="8">
        <v>341412</v>
      </c>
      <c r="C26" t="s">
        <v>72</v>
      </c>
      <c r="D26" s="5">
        <v>45738</v>
      </c>
      <c r="E26" s="5">
        <v>44170</v>
      </c>
      <c r="F26" s="5"/>
    </row>
    <row r="27" spans="1:6">
      <c r="A27" t="s">
        <v>32</v>
      </c>
      <c r="B27" s="8">
        <v>468333</v>
      </c>
      <c r="C27" t="s">
        <v>124</v>
      </c>
      <c r="D27" s="5"/>
      <c r="E27" s="5">
        <v>45192</v>
      </c>
      <c r="F27" s="5"/>
    </row>
    <row r="28" spans="1:6">
      <c r="A28" t="s">
        <v>32</v>
      </c>
      <c r="B28" s="8">
        <v>67454</v>
      </c>
      <c r="C28" t="s">
        <v>45</v>
      </c>
      <c r="D28" s="5"/>
      <c r="E28" s="5">
        <v>43265</v>
      </c>
      <c r="F28" s="5"/>
    </row>
    <row r="29" spans="1:6">
      <c r="A29" t="s">
        <v>32</v>
      </c>
      <c r="B29" s="8">
        <v>865427</v>
      </c>
      <c r="C29" t="s">
        <v>46</v>
      </c>
      <c r="D29" s="5"/>
      <c r="E29" s="5">
        <v>43261</v>
      </c>
      <c r="F29" s="5"/>
    </row>
    <row r="30" spans="1:6">
      <c r="A30" t="s">
        <v>32</v>
      </c>
      <c r="B30" s="8">
        <v>833563</v>
      </c>
      <c r="C30" t="s">
        <v>90</v>
      </c>
      <c r="D30" s="5"/>
      <c r="E30" s="5"/>
      <c r="F30" s="5"/>
    </row>
    <row r="31" spans="1:6">
      <c r="A31" t="s">
        <v>32</v>
      </c>
      <c r="B31" s="8">
        <v>190437</v>
      </c>
      <c r="C31" t="s">
        <v>125</v>
      </c>
      <c r="D31" s="5"/>
      <c r="E31" s="5"/>
      <c r="F31" s="5"/>
    </row>
    <row r="32" spans="1:6">
      <c r="A32" t="s">
        <v>32</v>
      </c>
      <c r="B32" s="8">
        <v>555436</v>
      </c>
      <c r="C32" t="s">
        <v>91</v>
      </c>
      <c r="D32" s="5"/>
      <c r="E32" s="5">
        <v>45563</v>
      </c>
      <c r="F32" s="5"/>
    </row>
    <row r="33" spans="1:6">
      <c r="A33" t="s">
        <v>32</v>
      </c>
      <c r="B33" s="8">
        <v>242368</v>
      </c>
      <c r="C33" t="s">
        <v>126</v>
      </c>
      <c r="D33" s="5"/>
      <c r="E33" s="5">
        <v>40576</v>
      </c>
      <c r="F33" s="5"/>
    </row>
    <row r="34" spans="1:6">
      <c r="A34" t="s">
        <v>32</v>
      </c>
      <c r="B34" s="8">
        <v>258229</v>
      </c>
      <c r="C34" t="s">
        <v>1</v>
      </c>
      <c r="D34" s="5"/>
      <c r="E34" s="5">
        <v>40073</v>
      </c>
      <c r="F34" s="5"/>
    </row>
    <row r="35" spans="1:6">
      <c r="A35" t="s">
        <v>32</v>
      </c>
      <c r="B35" s="8">
        <v>98741</v>
      </c>
      <c r="C35" t="s">
        <v>92</v>
      </c>
      <c r="D35" s="5"/>
      <c r="E35" s="5">
        <v>46669</v>
      </c>
      <c r="F35" s="5"/>
    </row>
    <row r="36" spans="1:6">
      <c r="A36" t="s">
        <v>32</v>
      </c>
      <c r="B36" s="8">
        <v>830058</v>
      </c>
      <c r="C36" t="s">
        <v>143</v>
      </c>
      <c r="D36" s="5"/>
      <c r="E36" s="5"/>
      <c r="F36" s="5">
        <v>42229</v>
      </c>
    </row>
    <row r="37" spans="1:6">
      <c r="A37" t="s">
        <v>32</v>
      </c>
      <c r="B37" s="8">
        <v>104309</v>
      </c>
      <c r="C37" t="s">
        <v>47</v>
      </c>
      <c r="D37" s="5"/>
      <c r="E37" s="5"/>
      <c r="F37" s="5">
        <v>43749</v>
      </c>
    </row>
    <row r="38" spans="1:6">
      <c r="A38" t="s">
        <v>32</v>
      </c>
      <c r="B38" s="8">
        <v>426544</v>
      </c>
      <c r="C38" t="s">
        <v>144</v>
      </c>
      <c r="D38" s="5">
        <v>43063</v>
      </c>
      <c r="E38" s="5"/>
      <c r="F38" s="5">
        <v>45375</v>
      </c>
    </row>
    <row r="39" spans="1:6">
      <c r="A39" t="s">
        <v>32</v>
      </c>
      <c r="B39" s="8">
        <v>26584</v>
      </c>
      <c r="C39" t="s">
        <v>114</v>
      </c>
      <c r="D39" s="5">
        <v>41145</v>
      </c>
      <c r="E39" s="5"/>
      <c r="F39" s="5">
        <v>46093</v>
      </c>
    </row>
    <row r="40" spans="1:6">
      <c r="A40" t="s">
        <v>32</v>
      </c>
      <c r="B40" s="8">
        <v>251067</v>
      </c>
      <c r="C40" t="s">
        <v>93</v>
      </c>
      <c r="D40" s="5">
        <v>41053</v>
      </c>
      <c r="E40" s="5"/>
      <c r="F40" s="5"/>
    </row>
    <row r="41" spans="1:6">
      <c r="A41" t="s">
        <v>32</v>
      </c>
      <c r="B41" s="8">
        <v>943868</v>
      </c>
      <c r="C41" t="s">
        <v>2</v>
      </c>
      <c r="D41" s="5">
        <v>46551</v>
      </c>
      <c r="E41" s="5"/>
      <c r="F41" s="5"/>
    </row>
    <row r="42" spans="1:6">
      <c r="A42" t="s">
        <v>32</v>
      </c>
      <c r="B42" s="8">
        <v>315405</v>
      </c>
      <c r="C42" t="s">
        <v>3</v>
      </c>
      <c r="D42" s="5"/>
      <c r="E42" s="5"/>
      <c r="F42" s="5"/>
    </row>
    <row r="43" spans="1:6">
      <c r="A43" t="s">
        <v>32</v>
      </c>
      <c r="B43" s="8">
        <v>812417</v>
      </c>
      <c r="C43" t="s">
        <v>127</v>
      </c>
      <c r="D43" s="5"/>
      <c r="E43" s="5"/>
      <c r="F43" s="5"/>
    </row>
    <row r="44" spans="1:6">
      <c r="A44" t="s">
        <v>32</v>
      </c>
      <c r="B44" s="8">
        <v>155784</v>
      </c>
      <c r="C44" t="s">
        <v>128</v>
      </c>
      <c r="D44" s="5"/>
      <c r="E44" s="5"/>
      <c r="F44" s="5"/>
    </row>
    <row r="45" spans="1:6">
      <c r="A45" t="s">
        <v>32</v>
      </c>
      <c r="B45" s="8">
        <v>459569</v>
      </c>
      <c r="C45" t="s">
        <v>94</v>
      </c>
      <c r="D45" s="5"/>
      <c r="E45" s="5"/>
      <c r="F45" s="5"/>
    </row>
    <row r="46" spans="1:6">
      <c r="A46" t="s">
        <v>32</v>
      </c>
      <c r="B46" s="8">
        <v>377364</v>
      </c>
      <c r="C46" t="s">
        <v>73</v>
      </c>
      <c r="D46" s="5"/>
      <c r="E46" s="5"/>
      <c r="F46" s="5"/>
    </row>
    <row r="47" spans="1:6">
      <c r="A47" t="s">
        <v>33</v>
      </c>
      <c r="B47" s="8">
        <v>245970</v>
      </c>
      <c r="C47" t="s">
        <v>129</v>
      </c>
      <c r="D47" s="5"/>
      <c r="E47" s="5"/>
      <c r="F47" s="5"/>
    </row>
    <row r="48" spans="1:6">
      <c r="A48" t="s">
        <v>33</v>
      </c>
      <c r="B48" s="8">
        <v>28322</v>
      </c>
      <c r="C48" t="s">
        <v>48</v>
      </c>
      <c r="D48" s="5"/>
      <c r="E48" s="5"/>
      <c r="F48" s="5"/>
    </row>
    <row r="49" spans="1:6">
      <c r="A49" t="s">
        <v>33</v>
      </c>
      <c r="B49" s="8">
        <v>94318</v>
      </c>
      <c r="C49" t="s">
        <v>130</v>
      </c>
      <c r="D49" s="5"/>
      <c r="E49" s="5"/>
      <c r="F49" s="5"/>
    </row>
    <row r="50" spans="1:6">
      <c r="A50" t="s">
        <v>33</v>
      </c>
      <c r="B50" s="8">
        <v>591944</v>
      </c>
      <c r="C50" t="s">
        <v>95</v>
      </c>
      <c r="D50" s="5">
        <v>44575</v>
      </c>
      <c r="E50" s="5"/>
      <c r="F50" s="5"/>
    </row>
    <row r="51" spans="1:6">
      <c r="A51" t="s">
        <v>34</v>
      </c>
      <c r="B51" s="8">
        <v>203272</v>
      </c>
      <c r="C51" t="s">
        <v>74</v>
      </c>
      <c r="D51" s="5">
        <v>43551</v>
      </c>
      <c r="E51" s="5"/>
      <c r="F51" s="5"/>
    </row>
    <row r="52" spans="1:6">
      <c r="A52" t="s">
        <v>34</v>
      </c>
      <c r="B52" s="8">
        <v>680976</v>
      </c>
      <c r="C52" t="s">
        <v>96</v>
      </c>
      <c r="D52" s="5">
        <v>41579</v>
      </c>
      <c r="E52" s="5"/>
      <c r="F52" s="5"/>
    </row>
    <row r="53" spans="1:6">
      <c r="A53" t="s">
        <v>34</v>
      </c>
      <c r="B53" s="8">
        <v>36639</v>
      </c>
      <c r="C53" t="s">
        <v>97</v>
      </c>
      <c r="D53" s="5"/>
      <c r="E53" s="5"/>
      <c r="F53" s="5"/>
    </row>
    <row r="54" spans="1:6">
      <c r="A54" t="s">
        <v>34</v>
      </c>
      <c r="B54" s="8">
        <v>700119</v>
      </c>
      <c r="C54" t="s">
        <v>98</v>
      </c>
      <c r="D54" s="5"/>
      <c r="E54" s="5"/>
      <c r="F54" s="5"/>
    </row>
    <row r="55" spans="1:6">
      <c r="A55" t="s">
        <v>34</v>
      </c>
      <c r="B55" s="8">
        <v>919772</v>
      </c>
      <c r="C55" t="s">
        <v>99</v>
      </c>
      <c r="D55" s="5"/>
      <c r="E55" s="5"/>
      <c r="F55" s="5"/>
    </row>
    <row r="56" spans="1:6">
      <c r="A56" t="s">
        <v>34</v>
      </c>
      <c r="B56" s="8">
        <v>161430</v>
      </c>
      <c r="C56" t="s">
        <v>100</v>
      </c>
      <c r="D56" s="5"/>
      <c r="E56" s="5"/>
      <c r="F56" s="5"/>
    </row>
    <row r="57" spans="1:6">
      <c r="A57" t="s">
        <v>34</v>
      </c>
      <c r="B57" s="8">
        <v>780837</v>
      </c>
      <c r="C57" t="s">
        <v>75</v>
      </c>
      <c r="D57" s="5"/>
      <c r="E57" s="5">
        <v>46022</v>
      </c>
      <c r="F57" s="5">
        <v>46662</v>
      </c>
    </row>
    <row r="58" spans="1:6">
      <c r="A58" t="s">
        <v>34</v>
      </c>
      <c r="B58" s="8">
        <v>734964</v>
      </c>
      <c r="C58" t="s">
        <v>49</v>
      </c>
      <c r="D58" s="5"/>
      <c r="E58" s="5">
        <v>40699</v>
      </c>
      <c r="F58" s="5">
        <v>44104</v>
      </c>
    </row>
    <row r="59" spans="1:6">
      <c r="A59" t="s">
        <v>34</v>
      </c>
      <c r="B59" s="8">
        <v>153431</v>
      </c>
      <c r="C59" t="s">
        <v>115</v>
      </c>
      <c r="D59" s="5"/>
      <c r="E59" s="5">
        <v>41920</v>
      </c>
      <c r="F59" s="5">
        <v>41694</v>
      </c>
    </row>
    <row r="60" spans="1:6">
      <c r="A60" t="s">
        <v>34</v>
      </c>
      <c r="B60" s="8">
        <v>102112</v>
      </c>
      <c r="C60" t="s">
        <v>50</v>
      </c>
      <c r="D60" s="5"/>
      <c r="E60" s="5">
        <v>44043</v>
      </c>
      <c r="F60" s="5">
        <v>44501</v>
      </c>
    </row>
    <row r="61" spans="1:6">
      <c r="A61" t="s">
        <v>34</v>
      </c>
      <c r="B61" s="8">
        <v>444010</v>
      </c>
      <c r="C61" t="s">
        <v>76</v>
      </c>
      <c r="D61" s="5"/>
      <c r="E61" s="5">
        <v>40857</v>
      </c>
      <c r="F61" s="5">
        <v>45332</v>
      </c>
    </row>
    <row r="62" spans="1:6">
      <c r="A62" t="s">
        <v>34</v>
      </c>
      <c r="B62" s="8">
        <v>826063</v>
      </c>
      <c r="C62" t="s">
        <v>51</v>
      </c>
      <c r="D62" s="5"/>
      <c r="E62" s="5">
        <v>45778</v>
      </c>
      <c r="F62" s="5">
        <v>45783</v>
      </c>
    </row>
    <row r="63" spans="1:6">
      <c r="A63" t="s">
        <v>34</v>
      </c>
      <c r="B63" s="8">
        <v>152531</v>
      </c>
      <c r="C63" t="s">
        <v>101</v>
      </c>
      <c r="D63" s="5"/>
      <c r="E63" s="5">
        <v>46822</v>
      </c>
      <c r="F63" s="5">
        <v>41833</v>
      </c>
    </row>
    <row r="64" spans="1:6">
      <c r="A64" t="s">
        <v>34</v>
      </c>
      <c r="B64" s="8">
        <v>529513</v>
      </c>
      <c r="C64" t="s">
        <v>77</v>
      </c>
      <c r="D64" s="5"/>
      <c r="E64" s="5">
        <v>45876</v>
      </c>
      <c r="F64" s="5">
        <v>41579</v>
      </c>
    </row>
    <row r="65" spans="1:6">
      <c r="A65" t="s">
        <v>34</v>
      </c>
      <c r="B65" s="8">
        <v>127097</v>
      </c>
      <c r="C65" t="s">
        <v>52</v>
      </c>
      <c r="D65" s="5"/>
      <c r="E65" s="5">
        <v>43601</v>
      </c>
      <c r="F65" s="5">
        <v>42444</v>
      </c>
    </row>
    <row r="66" spans="1:6">
      <c r="A66" t="s">
        <v>34</v>
      </c>
      <c r="B66" s="8">
        <v>218850</v>
      </c>
      <c r="C66" t="s">
        <v>102</v>
      </c>
      <c r="D66" s="5"/>
      <c r="E66" s="5">
        <v>41843</v>
      </c>
      <c r="F66" s="5">
        <v>41899</v>
      </c>
    </row>
    <row r="67" spans="1:6">
      <c r="A67" t="s">
        <v>34</v>
      </c>
      <c r="B67" s="8">
        <v>123038</v>
      </c>
      <c r="C67" t="s">
        <v>4</v>
      </c>
      <c r="D67" s="5"/>
      <c r="E67" s="5"/>
      <c r="F67" s="5"/>
    </row>
    <row r="68" spans="1:6">
      <c r="A68" t="s">
        <v>34</v>
      </c>
      <c r="B68" s="8">
        <v>496649</v>
      </c>
      <c r="C68" t="s">
        <v>53</v>
      </c>
      <c r="D68" s="5"/>
      <c r="E68" s="5"/>
      <c r="F68" s="5"/>
    </row>
    <row r="69" spans="1:6">
      <c r="A69" t="s">
        <v>34</v>
      </c>
      <c r="B69" s="8">
        <v>779341</v>
      </c>
      <c r="C69" t="s">
        <v>103</v>
      </c>
      <c r="D69" s="5"/>
      <c r="E69" s="5"/>
      <c r="F69" s="5"/>
    </row>
    <row r="70" spans="1:6">
      <c r="A70" t="s">
        <v>34</v>
      </c>
      <c r="B70" s="8">
        <v>200537</v>
      </c>
      <c r="C70" t="s">
        <v>78</v>
      </c>
      <c r="D70" s="5"/>
      <c r="E70" s="5"/>
      <c r="F70" s="5">
        <v>46189</v>
      </c>
    </row>
    <row r="71" spans="1:6">
      <c r="A71" t="s">
        <v>35</v>
      </c>
      <c r="B71" s="8">
        <v>650263</v>
      </c>
      <c r="C71" t="s">
        <v>5</v>
      </c>
      <c r="D71" s="5"/>
      <c r="E71" s="5"/>
      <c r="F71" s="5"/>
    </row>
    <row r="72" spans="1:6">
      <c r="A72" t="s">
        <v>35</v>
      </c>
      <c r="B72" s="8">
        <v>298348</v>
      </c>
      <c r="C72" t="s">
        <v>104</v>
      </c>
      <c r="D72" s="5"/>
      <c r="E72" s="5"/>
      <c r="F72" s="5"/>
    </row>
    <row r="73" spans="1:6">
      <c r="A73" t="s">
        <v>35</v>
      </c>
      <c r="B73" s="8">
        <v>528370</v>
      </c>
      <c r="C73" t="s">
        <v>79</v>
      </c>
      <c r="D73" s="5"/>
      <c r="E73" s="5"/>
      <c r="F73" s="5"/>
    </row>
    <row r="74" spans="1:6">
      <c r="A74" t="s">
        <v>35</v>
      </c>
      <c r="B74" s="8">
        <v>397958</v>
      </c>
      <c r="C74" t="s">
        <v>116</v>
      </c>
      <c r="D74" s="5"/>
      <c r="E74" s="5"/>
      <c r="F74" s="5"/>
    </row>
    <row r="75" spans="1:6">
      <c r="A75" t="s">
        <v>35</v>
      </c>
      <c r="B75" s="8">
        <v>815365</v>
      </c>
      <c r="C75" t="s">
        <v>145</v>
      </c>
      <c r="D75" s="5">
        <v>45694</v>
      </c>
      <c r="E75" s="5">
        <v>41545</v>
      </c>
      <c r="F75" s="5"/>
    </row>
    <row r="76" spans="1:6">
      <c r="A76" t="s">
        <v>35</v>
      </c>
      <c r="B76" s="8">
        <v>317569</v>
      </c>
      <c r="C76" t="s">
        <v>131</v>
      </c>
      <c r="D76" s="5">
        <v>43998</v>
      </c>
      <c r="E76" s="5">
        <v>45915</v>
      </c>
      <c r="F76" s="5"/>
    </row>
    <row r="77" spans="1:6">
      <c r="A77" t="s">
        <v>35</v>
      </c>
      <c r="B77" s="8">
        <v>731343</v>
      </c>
      <c r="C77" t="s">
        <v>80</v>
      </c>
      <c r="D77" s="5">
        <v>45422</v>
      </c>
      <c r="E77" s="5">
        <v>40739</v>
      </c>
      <c r="F77" s="5"/>
    </row>
    <row r="78" spans="1:6">
      <c r="A78" t="s">
        <v>35</v>
      </c>
      <c r="B78" s="8">
        <v>794047</v>
      </c>
      <c r="C78" t="s">
        <v>117</v>
      </c>
      <c r="D78" s="5">
        <v>43948</v>
      </c>
      <c r="E78" s="5">
        <v>45238</v>
      </c>
      <c r="F78" s="5"/>
    </row>
    <row r="79" spans="1:6">
      <c r="A79" t="s">
        <v>35</v>
      </c>
      <c r="B79" s="8">
        <v>883785</v>
      </c>
      <c r="C79" t="s">
        <v>54</v>
      </c>
      <c r="D79" s="5">
        <v>41250</v>
      </c>
      <c r="E79" s="5">
        <v>42554</v>
      </c>
      <c r="F79" s="5"/>
    </row>
    <row r="80" spans="1:6">
      <c r="A80" t="s">
        <v>35</v>
      </c>
      <c r="B80" s="8">
        <v>555105</v>
      </c>
      <c r="C80" t="s">
        <v>132</v>
      </c>
      <c r="D80" s="5">
        <v>42239</v>
      </c>
      <c r="E80" s="5">
        <v>42440</v>
      </c>
      <c r="F80" s="5"/>
    </row>
    <row r="81" spans="1:6">
      <c r="A81" t="s">
        <v>36</v>
      </c>
      <c r="B81" s="8">
        <v>98012</v>
      </c>
      <c r="C81" t="s">
        <v>118</v>
      </c>
      <c r="D81" s="5">
        <v>42807</v>
      </c>
      <c r="E81" s="5">
        <v>44507</v>
      </c>
      <c r="F81" s="5"/>
    </row>
    <row r="82" spans="1:6">
      <c r="A82" t="s">
        <v>36</v>
      </c>
      <c r="B82" s="8">
        <v>513876</v>
      </c>
      <c r="C82" t="s">
        <v>81</v>
      </c>
      <c r="D82" s="5"/>
      <c r="E82" s="5"/>
      <c r="F82" s="5"/>
    </row>
    <row r="83" spans="1:6">
      <c r="A83" t="s">
        <v>36</v>
      </c>
      <c r="B83" s="8">
        <v>761125</v>
      </c>
      <c r="C83" t="s">
        <v>82</v>
      </c>
      <c r="D83" s="5"/>
      <c r="E83" s="5"/>
      <c r="F83" s="5"/>
    </row>
    <row r="84" spans="1:6">
      <c r="A84" t="s">
        <v>36</v>
      </c>
      <c r="B84" s="8">
        <v>138287</v>
      </c>
      <c r="C84" t="s">
        <v>133</v>
      </c>
      <c r="D84" s="5"/>
      <c r="E84" s="5"/>
      <c r="F84" s="5"/>
    </row>
    <row r="85" spans="1:6">
      <c r="A85" t="s">
        <v>36</v>
      </c>
      <c r="B85" s="8">
        <v>426285</v>
      </c>
      <c r="C85" t="s">
        <v>134</v>
      </c>
      <c r="D85" s="5"/>
      <c r="E85" s="5"/>
      <c r="F85" s="5"/>
    </row>
    <row r="86" spans="1:6">
      <c r="A86" t="s">
        <v>36</v>
      </c>
      <c r="B86" s="8">
        <v>863020</v>
      </c>
      <c r="C86" t="s">
        <v>135</v>
      </c>
      <c r="D86" s="5"/>
      <c r="E86" s="5"/>
      <c r="F86" s="5"/>
    </row>
    <row r="87" spans="1:6">
      <c r="A87" t="s">
        <v>36</v>
      </c>
      <c r="B87" s="8">
        <v>661749</v>
      </c>
      <c r="C87" t="s">
        <v>105</v>
      </c>
      <c r="D87" s="5"/>
      <c r="E87" s="5"/>
      <c r="F87" s="5"/>
    </row>
    <row r="88" spans="1:6">
      <c r="A88" t="s">
        <v>36</v>
      </c>
      <c r="B88" s="8">
        <v>359277</v>
      </c>
      <c r="C88" t="s">
        <v>136</v>
      </c>
      <c r="D88" s="5"/>
      <c r="E88" s="5"/>
      <c r="F88" s="5"/>
    </row>
    <row r="89" spans="1:6">
      <c r="A89" t="s">
        <v>36</v>
      </c>
      <c r="B89" s="8">
        <v>104666</v>
      </c>
      <c r="C89" t="s">
        <v>55</v>
      </c>
      <c r="D89" s="5"/>
      <c r="E89" s="5"/>
      <c r="F89" s="5"/>
    </row>
    <row r="90" spans="1:6">
      <c r="A90" t="s">
        <v>36</v>
      </c>
      <c r="B90" s="8">
        <v>299802</v>
      </c>
      <c r="C90" t="s">
        <v>106</v>
      </c>
      <c r="D90" s="5"/>
      <c r="E90" s="5"/>
      <c r="F90" s="5"/>
    </row>
    <row r="91" spans="1:6">
      <c r="A91" t="s">
        <v>36</v>
      </c>
      <c r="B91" s="8">
        <v>273203</v>
      </c>
      <c r="C91" t="s">
        <v>146</v>
      </c>
      <c r="D91" s="5"/>
      <c r="E91" s="5"/>
      <c r="F91" s="5"/>
    </row>
    <row r="92" spans="1:6">
      <c r="A92" t="s">
        <v>36</v>
      </c>
      <c r="B92" s="8">
        <v>892320</v>
      </c>
      <c r="C92" t="s">
        <v>56</v>
      </c>
      <c r="D92" s="5"/>
      <c r="E92" s="5">
        <v>43996</v>
      </c>
      <c r="F92" s="5">
        <v>43570</v>
      </c>
    </row>
    <row r="93" spans="1:6">
      <c r="A93" t="s">
        <v>37</v>
      </c>
      <c r="B93" s="8">
        <v>278883</v>
      </c>
      <c r="C93" t="s">
        <v>57</v>
      </c>
      <c r="D93" s="5"/>
      <c r="E93" s="5">
        <v>44442</v>
      </c>
      <c r="F93" s="5">
        <v>46357</v>
      </c>
    </row>
    <row r="94" spans="1:6">
      <c r="A94" t="s">
        <v>37</v>
      </c>
      <c r="B94" s="8">
        <v>976565</v>
      </c>
      <c r="C94" t="s">
        <v>107</v>
      </c>
      <c r="D94" s="5"/>
      <c r="E94" s="5">
        <v>43988</v>
      </c>
      <c r="F94" s="5">
        <v>41351</v>
      </c>
    </row>
    <row r="95" spans="1:6">
      <c r="A95" t="s">
        <v>37</v>
      </c>
      <c r="B95" s="8">
        <v>273630</v>
      </c>
      <c r="C95" t="s">
        <v>108</v>
      </c>
      <c r="D95" s="5">
        <v>46536</v>
      </c>
      <c r="E95" s="5">
        <v>40204</v>
      </c>
      <c r="F95" s="5">
        <v>41362</v>
      </c>
    </row>
    <row r="96" spans="1:6">
      <c r="A96" t="s">
        <v>37</v>
      </c>
      <c r="B96" s="8">
        <v>712569</v>
      </c>
      <c r="C96" t="s">
        <v>109</v>
      </c>
      <c r="D96" s="5"/>
      <c r="E96" s="5"/>
      <c r="F96" s="5"/>
    </row>
    <row r="97" spans="1:6">
      <c r="A97" t="s">
        <v>37</v>
      </c>
      <c r="B97" s="8">
        <v>417334</v>
      </c>
      <c r="C97" t="s">
        <v>58</v>
      </c>
      <c r="D97" s="5"/>
      <c r="E97" s="5"/>
      <c r="F97" s="5"/>
    </row>
    <row r="98" spans="1:6">
      <c r="A98" t="s">
        <v>37</v>
      </c>
      <c r="B98" s="8">
        <v>613779</v>
      </c>
      <c r="C98" t="s">
        <v>59</v>
      </c>
      <c r="D98" s="5"/>
      <c r="E98" s="5"/>
      <c r="F98" s="5"/>
    </row>
    <row r="99" spans="1:6">
      <c r="A99" t="s">
        <v>37</v>
      </c>
      <c r="B99" s="8">
        <v>175866</v>
      </c>
      <c r="C99" t="s">
        <v>6</v>
      </c>
      <c r="D99" s="5">
        <v>43755</v>
      </c>
      <c r="E99" s="5"/>
      <c r="F99" s="5"/>
    </row>
    <row r="100" spans="1:6">
      <c r="A100" t="s">
        <v>37</v>
      </c>
      <c r="B100" s="8">
        <v>99736</v>
      </c>
      <c r="C100" t="s">
        <v>110</v>
      </c>
      <c r="D100" s="5"/>
      <c r="E100" s="5"/>
      <c r="F100" s="5"/>
    </row>
    <row r="101" spans="1:6">
      <c r="A101" t="s">
        <v>37</v>
      </c>
      <c r="B101" s="8">
        <v>673817</v>
      </c>
      <c r="C101" t="s">
        <v>7</v>
      </c>
      <c r="D101" s="5"/>
      <c r="E101" s="5"/>
      <c r="F101" s="5"/>
    </row>
    <row r="102" spans="1:6">
      <c r="A102" t="s">
        <v>37</v>
      </c>
      <c r="B102" s="8">
        <v>809131</v>
      </c>
      <c r="C102" t="s">
        <v>137</v>
      </c>
      <c r="D102" s="5"/>
      <c r="E102" s="5"/>
      <c r="F102" s="5"/>
    </row>
    <row r="103" spans="1:6">
      <c r="A103" t="s">
        <v>38</v>
      </c>
      <c r="B103" s="8">
        <v>962777</v>
      </c>
      <c r="C103" t="s">
        <v>8</v>
      </c>
      <c r="D103" s="5"/>
      <c r="E103" s="5"/>
      <c r="F103" s="5"/>
    </row>
    <row r="104" spans="1:6">
      <c r="A104" t="s">
        <v>38</v>
      </c>
      <c r="B104" s="8">
        <v>37401</v>
      </c>
      <c r="C104" s="2" t="s">
        <v>60</v>
      </c>
      <c r="D104" s="5"/>
      <c r="E104" s="5"/>
      <c r="F104" s="5"/>
    </row>
    <row r="105" spans="1:6">
      <c r="A105" t="s">
        <v>38</v>
      </c>
      <c r="B105" s="8">
        <v>425146</v>
      </c>
      <c r="C105" t="s">
        <v>119</v>
      </c>
      <c r="D105" s="5"/>
      <c r="E105" s="5"/>
      <c r="F105" s="5"/>
    </row>
    <row r="106" spans="1:6">
      <c r="A106" t="s">
        <v>39</v>
      </c>
      <c r="B106" s="8">
        <v>828366</v>
      </c>
      <c r="C106" t="s">
        <v>138</v>
      </c>
      <c r="D106" s="5"/>
      <c r="E106" s="5"/>
      <c r="F106" s="5"/>
    </row>
    <row r="107" spans="1:6">
      <c r="A107" t="s">
        <v>39</v>
      </c>
      <c r="B107" s="8">
        <v>970827</v>
      </c>
      <c r="C107" t="s">
        <v>61</v>
      </c>
      <c r="D107" s="5"/>
      <c r="E107" s="5"/>
      <c r="F107" s="5"/>
    </row>
    <row r="108" spans="1:6">
      <c r="A108" t="s">
        <v>39</v>
      </c>
      <c r="B108" s="8">
        <v>201680</v>
      </c>
      <c r="C108" t="s">
        <v>62</v>
      </c>
      <c r="D108" s="5">
        <v>46750</v>
      </c>
      <c r="E108" s="5">
        <v>42405</v>
      </c>
      <c r="F108" s="5"/>
    </row>
    <row r="109" spans="1:6">
      <c r="A109" t="s">
        <v>39</v>
      </c>
      <c r="B109" s="8">
        <v>955288</v>
      </c>
      <c r="C109" t="s">
        <v>147</v>
      </c>
      <c r="D109" s="5">
        <v>41006</v>
      </c>
      <c r="E109" s="5">
        <v>44910</v>
      </c>
      <c r="F109" s="5"/>
    </row>
    <row r="110" spans="1:6">
      <c r="A110" t="s">
        <v>40</v>
      </c>
      <c r="B110" s="8">
        <v>523719</v>
      </c>
      <c r="C110" t="s">
        <v>63</v>
      </c>
      <c r="D110" s="5">
        <v>45439</v>
      </c>
      <c r="E110" s="5">
        <v>40095</v>
      </c>
      <c r="F110" s="5"/>
    </row>
    <row r="111" spans="1:6">
      <c r="A111" t="s">
        <v>40</v>
      </c>
      <c r="B111" s="8">
        <v>503479</v>
      </c>
      <c r="C111" t="s">
        <v>64</v>
      </c>
      <c r="D111" s="5">
        <v>41009</v>
      </c>
      <c r="E111" s="5">
        <v>41018</v>
      </c>
      <c r="F111" s="5"/>
    </row>
    <row r="112" spans="1:6">
      <c r="A112" t="s">
        <v>40</v>
      </c>
      <c r="B112" s="8">
        <v>573957</v>
      </c>
      <c r="C112" t="s">
        <v>111</v>
      </c>
      <c r="D112" s="5">
        <v>43124</v>
      </c>
      <c r="E112" s="5">
        <v>41510</v>
      </c>
      <c r="F112" s="5"/>
    </row>
    <row r="113" spans="1:6">
      <c r="A113" t="s">
        <v>40</v>
      </c>
      <c r="B113" s="8">
        <v>655439</v>
      </c>
      <c r="C113" t="s">
        <v>9</v>
      </c>
      <c r="D113" s="5"/>
      <c r="E113" s="5"/>
      <c r="F113" s="5"/>
    </row>
    <row r="114" spans="1:6">
      <c r="A114" t="s">
        <v>40</v>
      </c>
      <c r="B114" s="8">
        <v>354956</v>
      </c>
      <c r="C114" t="s">
        <v>112</v>
      </c>
      <c r="D114" s="5"/>
      <c r="E114" s="5"/>
      <c r="F114" s="5">
        <v>45790</v>
      </c>
    </row>
    <row r="115" spans="1:6">
      <c r="A115" t="s">
        <v>41</v>
      </c>
      <c r="B115" s="8">
        <v>860280</v>
      </c>
      <c r="C115" t="s">
        <v>65</v>
      </c>
      <c r="D115" s="5"/>
      <c r="E115" s="5"/>
      <c r="F115" s="5">
        <v>42453</v>
      </c>
    </row>
    <row r="116" spans="1:6">
      <c r="A116" t="s">
        <v>41</v>
      </c>
      <c r="B116" s="8">
        <v>679454</v>
      </c>
      <c r="C116" t="s">
        <v>10</v>
      </c>
      <c r="D116" s="5"/>
      <c r="E116" s="5"/>
      <c r="F116" s="5"/>
    </row>
    <row r="117" spans="1:6">
      <c r="A117" t="s">
        <v>41</v>
      </c>
      <c r="B117" s="8">
        <v>412714</v>
      </c>
      <c r="C117" t="s">
        <v>66</v>
      </c>
      <c r="D117" s="5"/>
      <c r="E117" s="5"/>
      <c r="F117" s="5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selection activeCell="C39" sqref="C39"/>
    </sheetView>
  </sheetViews>
  <sheetFormatPr baseColWidth="10" defaultRowHeight="15"/>
  <cols>
    <col min="1" max="1" width="48.28515625" customWidth="1"/>
    <col min="2" max="2" width="23.85546875" customWidth="1"/>
    <col min="3" max="3" width="5.28515625" customWidth="1"/>
    <col min="4" max="4" width="3.7109375" customWidth="1"/>
    <col min="5" max="5" width="4.28515625" customWidth="1"/>
    <col min="6" max="6" width="4.42578125" customWidth="1"/>
    <col min="7" max="7" width="3.85546875" customWidth="1"/>
    <col min="8" max="8" width="5" customWidth="1"/>
    <col min="9" max="9" width="4.85546875" customWidth="1"/>
    <col min="10" max="10" width="3.7109375" customWidth="1"/>
    <col min="11" max="11" width="4.28515625" customWidth="1"/>
    <col min="12" max="12" width="4.140625" customWidth="1"/>
    <col min="13" max="14" width="12.5703125" bestFit="1" customWidth="1"/>
    <col min="15" max="33" width="10.7109375" bestFit="1" customWidth="1"/>
    <col min="34" max="34" width="6.28515625" bestFit="1" customWidth="1"/>
    <col min="35" max="35" width="12.5703125" bestFit="1" customWidth="1"/>
  </cols>
  <sheetData>
    <row r="1" spans="1:13">
      <c r="A1" s="6" t="s">
        <v>0</v>
      </c>
      <c r="B1" t="s">
        <v>17</v>
      </c>
    </row>
    <row r="3" spans="1:13">
      <c r="A3" s="6" t="s">
        <v>149</v>
      </c>
      <c r="B3" s="6" t="s">
        <v>14</v>
      </c>
    </row>
    <row r="4" spans="1:13">
      <c r="A4" s="6" t="s">
        <v>16</v>
      </c>
      <c r="B4" t="s">
        <v>18</v>
      </c>
      <c r="C4" t="s">
        <v>19</v>
      </c>
      <c r="D4" t="s">
        <v>20</v>
      </c>
      <c r="E4" t="s">
        <v>21</v>
      </c>
      <c r="F4" t="s">
        <v>22</v>
      </c>
      <c r="G4" t="s">
        <v>23</v>
      </c>
      <c r="H4" t="s">
        <v>24</v>
      </c>
      <c r="I4" t="s">
        <v>25</v>
      </c>
      <c r="J4" t="s">
        <v>26</v>
      </c>
      <c r="K4" t="s">
        <v>27</v>
      </c>
      <c r="L4" t="s">
        <v>28</v>
      </c>
      <c r="M4" t="s">
        <v>15</v>
      </c>
    </row>
    <row r="5" spans="1:13">
      <c r="A5" s="7" t="s">
        <v>52</v>
      </c>
      <c r="B5" s="8"/>
      <c r="C5" s="8">
        <v>1</v>
      </c>
      <c r="D5" s="8"/>
      <c r="E5" s="8"/>
      <c r="F5" s="8"/>
      <c r="G5" s="8"/>
      <c r="H5" s="8"/>
      <c r="I5" s="8"/>
      <c r="J5" s="8"/>
      <c r="K5" s="8"/>
      <c r="L5" s="8"/>
      <c r="M5" s="8">
        <v>1</v>
      </c>
    </row>
    <row r="6" spans="1:13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>
        <v>1</v>
      </c>
      <c r="L6" s="8"/>
      <c r="M6" s="8">
        <v>1</v>
      </c>
    </row>
    <row r="7" spans="1:13">
      <c r="A7" s="7" t="s">
        <v>102</v>
      </c>
      <c r="B7" s="8"/>
      <c r="C7" s="8"/>
      <c r="D7" s="8"/>
      <c r="E7" s="8"/>
      <c r="F7" s="8"/>
      <c r="G7" s="8"/>
      <c r="H7" s="8"/>
      <c r="I7" s="8">
        <v>1</v>
      </c>
      <c r="J7" s="8"/>
      <c r="K7" s="8"/>
      <c r="L7" s="8"/>
      <c r="M7" s="8">
        <v>1</v>
      </c>
    </row>
    <row r="8" spans="1:13">
      <c r="A8" s="7" t="s">
        <v>51</v>
      </c>
      <c r="B8" s="8"/>
      <c r="C8" s="8"/>
      <c r="D8" s="8"/>
      <c r="E8" s="8">
        <v>1</v>
      </c>
      <c r="F8" s="8"/>
      <c r="G8" s="8"/>
      <c r="H8" s="8"/>
      <c r="I8" s="8"/>
      <c r="J8" s="8"/>
      <c r="K8" s="8"/>
      <c r="L8" s="8"/>
      <c r="M8" s="8">
        <v>1</v>
      </c>
    </row>
    <row r="9" spans="1:13">
      <c r="A9" s="7" t="s">
        <v>49</v>
      </c>
      <c r="B9" s="8"/>
      <c r="C9" s="8"/>
      <c r="D9" s="8"/>
      <c r="E9" s="8"/>
      <c r="F9" s="8"/>
      <c r="G9" s="8"/>
      <c r="H9" s="8"/>
      <c r="I9" s="8">
        <v>1</v>
      </c>
      <c r="J9" s="8"/>
      <c r="K9" s="8"/>
      <c r="L9" s="8"/>
      <c r="M9" s="8">
        <v>1</v>
      </c>
    </row>
    <row r="10" spans="1:13">
      <c r="A10" s="7" t="s">
        <v>75</v>
      </c>
      <c r="B10" s="8"/>
      <c r="C10" s="8"/>
      <c r="D10" s="8"/>
      <c r="E10" s="8"/>
      <c r="F10" s="8"/>
      <c r="G10" s="8"/>
      <c r="H10" s="8"/>
      <c r="I10" s="8"/>
      <c r="J10" s="8">
        <v>1</v>
      </c>
      <c r="K10" s="8"/>
      <c r="L10" s="8"/>
      <c r="M10" s="8">
        <v>1</v>
      </c>
    </row>
    <row r="11" spans="1:13">
      <c r="A11" s="7" t="s">
        <v>115</v>
      </c>
      <c r="B11" s="8">
        <v>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>
        <v>1</v>
      </c>
    </row>
    <row r="12" spans="1:13">
      <c r="A12" s="7" t="s">
        <v>144</v>
      </c>
      <c r="B12" s="8"/>
      <c r="C12" s="8">
        <v>1</v>
      </c>
      <c r="D12" s="8"/>
      <c r="E12" s="8"/>
      <c r="F12" s="8"/>
      <c r="G12" s="8"/>
      <c r="H12" s="8"/>
      <c r="I12" s="8"/>
      <c r="J12" s="8"/>
      <c r="K12" s="8"/>
      <c r="L12" s="8"/>
      <c r="M12" s="8">
        <v>1</v>
      </c>
    </row>
    <row r="13" spans="1:13">
      <c r="A13" s="7" t="s">
        <v>47</v>
      </c>
      <c r="B13" s="8"/>
      <c r="C13" s="8"/>
      <c r="D13" s="8"/>
      <c r="E13" s="8"/>
      <c r="F13" s="8"/>
      <c r="G13" s="8"/>
      <c r="H13" s="8"/>
      <c r="I13" s="8"/>
      <c r="J13" s="8">
        <v>1</v>
      </c>
      <c r="K13" s="8"/>
      <c r="L13" s="8"/>
      <c r="M13" s="8">
        <v>1</v>
      </c>
    </row>
    <row r="14" spans="1:13">
      <c r="A14" s="7" t="s">
        <v>65</v>
      </c>
      <c r="B14" s="8"/>
      <c r="C14" s="8">
        <v>1</v>
      </c>
      <c r="D14" s="8"/>
      <c r="E14" s="8"/>
      <c r="F14" s="8"/>
      <c r="G14" s="8"/>
      <c r="H14" s="8"/>
      <c r="I14" s="8"/>
      <c r="J14" s="8"/>
      <c r="K14" s="8"/>
      <c r="L14" s="8"/>
      <c r="M14" s="8">
        <v>1</v>
      </c>
    </row>
    <row r="15" spans="1:13">
      <c r="A15" s="7" t="s">
        <v>78</v>
      </c>
      <c r="B15" s="8"/>
      <c r="C15" s="8"/>
      <c r="D15" s="8"/>
      <c r="E15" s="8"/>
      <c r="F15" s="8">
        <v>1</v>
      </c>
      <c r="G15" s="8"/>
      <c r="H15" s="8"/>
      <c r="I15" s="8"/>
      <c r="J15" s="8"/>
      <c r="K15" s="8"/>
      <c r="L15" s="8"/>
      <c r="M15" s="8">
        <v>1</v>
      </c>
    </row>
    <row r="16" spans="1:13">
      <c r="A16" s="7" t="s">
        <v>76</v>
      </c>
      <c r="B16" s="8">
        <v>1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>
        <v>1</v>
      </c>
    </row>
    <row r="17" spans="1:13">
      <c r="A17" s="7" t="s">
        <v>121</v>
      </c>
      <c r="B17" s="8"/>
      <c r="C17" s="8">
        <v>1</v>
      </c>
      <c r="D17" s="8"/>
      <c r="E17" s="8"/>
      <c r="F17" s="8"/>
      <c r="G17" s="8"/>
      <c r="H17" s="8"/>
      <c r="I17" s="8"/>
      <c r="J17" s="8"/>
      <c r="K17" s="8"/>
      <c r="L17" s="8"/>
      <c r="M17" s="8">
        <v>1</v>
      </c>
    </row>
    <row r="18" spans="1:13">
      <c r="A18" s="7" t="s">
        <v>107</v>
      </c>
      <c r="B18" s="8"/>
      <c r="C18" s="8">
        <v>1</v>
      </c>
      <c r="D18" s="8"/>
      <c r="E18" s="8"/>
      <c r="F18" s="8"/>
      <c r="G18" s="8"/>
      <c r="H18" s="8"/>
      <c r="I18" s="8"/>
      <c r="J18" s="8"/>
      <c r="K18" s="8"/>
      <c r="L18" s="8"/>
      <c r="M18" s="8">
        <v>1</v>
      </c>
    </row>
    <row r="19" spans="1:13">
      <c r="A19" s="7" t="s">
        <v>108</v>
      </c>
      <c r="B19" s="8"/>
      <c r="C19" s="8">
        <v>1</v>
      </c>
      <c r="D19" s="8"/>
      <c r="E19" s="8"/>
      <c r="F19" s="8"/>
      <c r="G19" s="8"/>
      <c r="H19" s="8"/>
      <c r="I19" s="8"/>
      <c r="J19" s="8"/>
      <c r="K19" s="8"/>
      <c r="L19" s="8"/>
      <c r="M19" s="8">
        <v>1</v>
      </c>
    </row>
    <row r="20" spans="1:13">
      <c r="A20" s="7" t="s">
        <v>77</v>
      </c>
      <c r="B20" s="8"/>
      <c r="C20" s="8"/>
      <c r="D20" s="8"/>
      <c r="E20" s="8"/>
      <c r="F20" s="8"/>
      <c r="G20" s="8"/>
      <c r="H20" s="8"/>
      <c r="I20" s="8"/>
      <c r="J20" s="8"/>
      <c r="K20" s="8">
        <v>1</v>
      </c>
      <c r="L20" s="8"/>
      <c r="M20" s="8">
        <v>1</v>
      </c>
    </row>
    <row r="21" spans="1:13">
      <c r="A21" s="7" t="s">
        <v>140</v>
      </c>
      <c r="B21" s="8"/>
      <c r="C21" s="8"/>
      <c r="D21" s="8"/>
      <c r="E21" s="8"/>
      <c r="F21" s="8">
        <v>1</v>
      </c>
      <c r="G21" s="8"/>
      <c r="H21" s="8"/>
      <c r="I21" s="8"/>
      <c r="J21" s="8"/>
      <c r="K21" s="8"/>
      <c r="L21" s="8"/>
      <c r="M21" s="8">
        <v>1</v>
      </c>
    </row>
    <row r="22" spans="1:13">
      <c r="A22" s="7" t="s">
        <v>142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>
        <v>1</v>
      </c>
      <c r="M22" s="8">
        <v>1</v>
      </c>
    </row>
    <row r="23" spans="1:13">
      <c r="A23" s="7" t="s">
        <v>141</v>
      </c>
      <c r="B23" s="8"/>
      <c r="C23" s="8"/>
      <c r="D23" s="8">
        <v>1</v>
      </c>
      <c r="E23" s="8"/>
      <c r="F23" s="8"/>
      <c r="G23" s="8"/>
      <c r="H23" s="8"/>
      <c r="I23" s="8"/>
      <c r="J23" s="8"/>
      <c r="K23" s="8"/>
      <c r="L23" s="8"/>
      <c r="M23" s="8">
        <v>1</v>
      </c>
    </row>
    <row r="24" spans="1:13">
      <c r="A24" s="7" t="s">
        <v>57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>
        <v>1</v>
      </c>
      <c r="M24" s="8">
        <v>1</v>
      </c>
    </row>
    <row r="25" spans="1:13">
      <c r="A25" s="7" t="s">
        <v>69</v>
      </c>
      <c r="B25" s="8"/>
      <c r="C25" s="8"/>
      <c r="D25" s="8"/>
      <c r="E25" s="8"/>
      <c r="F25" s="8"/>
      <c r="G25" s="8">
        <v>1</v>
      </c>
      <c r="H25" s="8"/>
      <c r="I25" s="8"/>
      <c r="J25" s="8"/>
      <c r="K25" s="8"/>
      <c r="L25" s="8"/>
      <c r="M25" s="8">
        <v>1</v>
      </c>
    </row>
    <row r="26" spans="1:13">
      <c r="A26" s="7" t="s">
        <v>112</v>
      </c>
      <c r="B26" s="8"/>
      <c r="C26" s="8"/>
      <c r="D26" s="8"/>
      <c r="E26" s="8">
        <v>1</v>
      </c>
      <c r="F26" s="8"/>
      <c r="G26" s="8"/>
      <c r="H26" s="8"/>
      <c r="I26" s="8"/>
      <c r="J26" s="8"/>
      <c r="K26" s="8"/>
      <c r="L26" s="8"/>
      <c r="M26" s="8">
        <v>1</v>
      </c>
    </row>
    <row r="27" spans="1:13">
      <c r="A27" s="7" t="s">
        <v>120</v>
      </c>
      <c r="B27" s="8"/>
      <c r="C27" s="8"/>
      <c r="D27" s="8"/>
      <c r="E27" s="8"/>
      <c r="F27" s="8"/>
      <c r="G27" s="8">
        <v>1</v>
      </c>
      <c r="H27" s="8"/>
      <c r="I27" s="8"/>
      <c r="J27" s="8"/>
      <c r="K27" s="8"/>
      <c r="L27" s="8"/>
      <c r="M27" s="8">
        <v>1</v>
      </c>
    </row>
    <row r="28" spans="1:13">
      <c r="A28" s="7" t="s">
        <v>89</v>
      </c>
      <c r="B28" s="8"/>
      <c r="C28" s="8"/>
      <c r="D28" s="8"/>
      <c r="E28" s="8"/>
      <c r="F28" s="8"/>
      <c r="G28" s="8"/>
      <c r="H28" s="8"/>
      <c r="I28" s="8">
        <v>1</v>
      </c>
      <c r="J28" s="8"/>
      <c r="K28" s="8"/>
      <c r="L28" s="8"/>
      <c r="M28" s="8">
        <v>1</v>
      </c>
    </row>
    <row r="29" spans="1:13">
      <c r="A29" s="7" t="s">
        <v>114</v>
      </c>
      <c r="B29" s="8"/>
      <c r="C29" s="8">
        <v>1</v>
      </c>
      <c r="D29" s="8"/>
      <c r="E29" s="8"/>
      <c r="F29" s="8"/>
      <c r="G29" s="8"/>
      <c r="H29" s="8"/>
      <c r="I29" s="8"/>
      <c r="J29" s="8"/>
      <c r="K29" s="8"/>
      <c r="L29" s="8"/>
      <c r="M29" s="8">
        <v>1</v>
      </c>
    </row>
    <row r="30" spans="1:13">
      <c r="A30" s="7" t="s">
        <v>101</v>
      </c>
      <c r="B30" s="8"/>
      <c r="C30" s="8"/>
      <c r="D30" s="8"/>
      <c r="E30" s="8"/>
      <c r="F30" s="8"/>
      <c r="G30" s="8">
        <v>1</v>
      </c>
      <c r="H30" s="8"/>
      <c r="I30" s="8"/>
      <c r="J30" s="8"/>
      <c r="K30" s="8"/>
      <c r="L30" s="8"/>
      <c r="M30" s="8">
        <v>1</v>
      </c>
    </row>
    <row r="31" spans="1:13">
      <c r="A31" s="7" t="s">
        <v>143</v>
      </c>
      <c r="B31" s="8"/>
      <c r="C31" s="8"/>
      <c r="D31" s="8"/>
      <c r="E31" s="8"/>
      <c r="F31" s="8"/>
      <c r="G31" s="8"/>
      <c r="H31" s="8">
        <v>1</v>
      </c>
      <c r="I31" s="8"/>
      <c r="J31" s="8"/>
      <c r="K31" s="8"/>
      <c r="L31" s="8"/>
      <c r="M31" s="8">
        <v>1</v>
      </c>
    </row>
    <row r="32" spans="1:13">
      <c r="A32" s="7" t="s">
        <v>85</v>
      </c>
      <c r="B32" s="8"/>
      <c r="C32" s="8"/>
      <c r="D32" s="8"/>
      <c r="E32" s="8"/>
      <c r="F32" s="8"/>
      <c r="G32" s="8"/>
      <c r="H32" s="8"/>
      <c r="I32" s="8"/>
      <c r="J32" s="8"/>
      <c r="K32" s="8">
        <v>1</v>
      </c>
      <c r="L32" s="8"/>
      <c r="M32" s="8">
        <v>1</v>
      </c>
    </row>
    <row r="33" spans="1:13">
      <c r="A33" s="7" t="s">
        <v>56</v>
      </c>
      <c r="B33" s="8"/>
      <c r="C33" s="8"/>
      <c r="D33" s="8">
        <v>1</v>
      </c>
      <c r="E33" s="8"/>
      <c r="F33" s="8"/>
      <c r="G33" s="8"/>
      <c r="H33" s="8"/>
      <c r="I33" s="8"/>
      <c r="J33" s="8"/>
      <c r="K33" s="8"/>
      <c r="L33" s="8"/>
      <c r="M33" s="8">
        <v>1</v>
      </c>
    </row>
    <row r="34" spans="1:13">
      <c r="A34" s="7" t="s">
        <v>68</v>
      </c>
      <c r="B34" s="8"/>
      <c r="C34" s="8"/>
      <c r="D34" s="8"/>
      <c r="E34" s="8">
        <v>1</v>
      </c>
      <c r="F34" s="8"/>
      <c r="G34" s="8"/>
      <c r="H34" s="8"/>
      <c r="I34" s="8"/>
      <c r="J34" s="8"/>
      <c r="K34" s="8"/>
      <c r="L34" s="8"/>
      <c r="M34" s="8">
        <v>1</v>
      </c>
    </row>
    <row r="35" spans="1:13">
      <c r="A35" s="7" t="s">
        <v>86</v>
      </c>
      <c r="B35" s="8"/>
      <c r="C35" s="8"/>
      <c r="D35" s="8"/>
      <c r="E35" s="8"/>
      <c r="F35" s="8"/>
      <c r="G35" s="8">
        <v>1</v>
      </c>
      <c r="H35" s="8"/>
      <c r="I35" s="8"/>
      <c r="J35" s="8"/>
      <c r="K35" s="8"/>
      <c r="L35" s="8"/>
      <c r="M35" s="8">
        <v>1</v>
      </c>
    </row>
    <row r="36" spans="1:13">
      <c r="A36" s="7" t="s">
        <v>67</v>
      </c>
      <c r="B36" s="8"/>
      <c r="C36" s="8"/>
      <c r="D36" s="8">
        <v>1</v>
      </c>
      <c r="E36" s="8"/>
      <c r="F36" s="8"/>
      <c r="G36" s="8"/>
      <c r="H36" s="8"/>
      <c r="I36" s="8"/>
      <c r="J36" s="8"/>
      <c r="K36" s="8"/>
      <c r="L36" s="8"/>
      <c r="M36" s="8">
        <v>1</v>
      </c>
    </row>
    <row r="37" spans="1:13">
      <c r="A37" s="7" t="s">
        <v>15</v>
      </c>
      <c r="B37" s="8">
        <v>2</v>
      </c>
      <c r="C37" s="8">
        <v>7</v>
      </c>
      <c r="D37" s="8">
        <v>3</v>
      </c>
      <c r="E37" s="8">
        <v>3</v>
      </c>
      <c r="F37" s="8">
        <v>2</v>
      </c>
      <c r="G37" s="8">
        <v>4</v>
      </c>
      <c r="H37" s="8">
        <v>1</v>
      </c>
      <c r="I37" s="8">
        <v>3</v>
      </c>
      <c r="J37" s="8">
        <v>2</v>
      </c>
      <c r="K37" s="8">
        <v>3</v>
      </c>
      <c r="L37" s="8">
        <v>2</v>
      </c>
      <c r="M37" s="8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client</vt:lpstr>
      <vt:lpstr>Agenda</vt:lpstr>
    </vt:vector>
  </TitlesOfParts>
  <Company>EDF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Huet de Froberville</dc:creator>
  <cp:lastModifiedBy>Raphael Huet de Froberville</cp:lastModifiedBy>
  <dcterms:created xsi:type="dcterms:W3CDTF">2014-05-13T08:14:21Z</dcterms:created>
  <dcterms:modified xsi:type="dcterms:W3CDTF">2014-05-13T09:50:59Z</dcterms:modified>
</cp:coreProperties>
</file>