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nocom-my.sharepoint.com/personal/michel_gaydier_econocom_com/Documents/"/>
    </mc:Choice>
  </mc:AlternateContent>
  <xr:revisionPtr revIDLastSave="0" documentId="8_{343EAFC8-7F0E-4EE8-857E-1D43F355EDA8}" xr6:coauthVersionLast="47" xr6:coauthVersionMax="47" xr10:uidLastSave="{00000000-0000-0000-0000-000000000000}"/>
  <bookViews>
    <workbookView xWindow="-120" yWindow="-120" windowWidth="29040" windowHeight="15840" activeTab="1" xr2:uid="{9A2FD56F-2776-4838-874E-E8CCBF844929}"/>
  </bookViews>
  <sheets>
    <sheet name="Feuil1" sheetId="1" r:id="rId1"/>
    <sheet name="Feuil2" sheetId="2" r:id="rId2"/>
  </sheets>
  <definedNames>
    <definedName name="Cible">Feuil2!$B$3</definedName>
    <definedName name="Col">Feuil2!$B$2</definedName>
    <definedName name="Lig">Feuil2!$B$1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E9" i="2"/>
  <c r="E16" i="2"/>
  <c r="E17" i="2"/>
  <c r="E24" i="2"/>
  <c r="E25" i="2"/>
  <c r="E32" i="2"/>
  <c r="E33" i="2"/>
  <c r="E40" i="2"/>
  <c r="E41" i="2"/>
  <c r="E48" i="2"/>
  <c r="E49" i="2"/>
  <c r="E56" i="2"/>
  <c r="E57" i="2"/>
  <c r="E64" i="2"/>
  <c r="E65" i="2"/>
  <c r="E72" i="2"/>
  <c r="E73" i="2"/>
  <c r="E80" i="2"/>
  <c r="E81" i="2"/>
  <c r="E88" i="2"/>
  <c r="E89" i="2"/>
  <c r="E96" i="2"/>
  <c r="E97" i="2"/>
  <c r="E104" i="2"/>
  <c r="E105" i="2"/>
  <c r="E112" i="2"/>
  <c r="E113" i="2"/>
  <c r="E120" i="2"/>
  <c r="E121" i="2"/>
  <c r="E128" i="2"/>
  <c r="E129" i="2"/>
  <c r="E136" i="2"/>
  <c r="E137" i="2"/>
  <c r="E144" i="2"/>
  <c r="E145" i="2"/>
  <c r="E152" i="2"/>
  <c r="E153" i="2"/>
  <c r="E160" i="2"/>
  <c r="E161" i="2"/>
  <c r="E168" i="2"/>
  <c r="E169" i="2"/>
  <c r="D7" i="2"/>
  <c r="D8" i="2"/>
  <c r="D15" i="2"/>
  <c r="D16" i="2"/>
  <c r="D23" i="2"/>
  <c r="D24" i="2"/>
  <c r="D31" i="2"/>
  <c r="D32" i="2"/>
  <c r="D39" i="2"/>
  <c r="D40" i="2"/>
  <c r="D47" i="2"/>
  <c r="D48" i="2"/>
  <c r="D55" i="2"/>
  <c r="D56" i="2"/>
  <c r="D63" i="2"/>
  <c r="D64" i="2"/>
  <c r="D71" i="2"/>
  <c r="D72" i="2"/>
  <c r="D79" i="2"/>
  <c r="D80" i="2"/>
  <c r="D87" i="2"/>
  <c r="D88" i="2"/>
  <c r="D95" i="2"/>
  <c r="D96" i="2"/>
  <c r="D103" i="2"/>
  <c r="D104" i="2"/>
  <c r="D111" i="2"/>
  <c r="D112" i="2"/>
  <c r="D119" i="2"/>
  <c r="D120" i="2"/>
  <c r="D127" i="2"/>
  <c r="D128" i="2"/>
  <c r="D135" i="2"/>
  <c r="D136" i="2"/>
  <c r="D143" i="2"/>
  <c r="D144" i="2"/>
  <c r="D151" i="2"/>
  <c r="D152" i="2"/>
  <c r="D159" i="2"/>
  <c r="D160" i="2"/>
  <c r="D167" i="2"/>
  <c r="D168" i="2"/>
  <c r="B2" i="2"/>
  <c r="B1" i="2"/>
  <c r="B3" i="2" s="1"/>
  <c r="E2" i="2" s="1"/>
  <c r="D166" i="2" l="1"/>
  <c r="D158" i="2"/>
  <c r="D150" i="2"/>
  <c r="D142" i="2"/>
  <c r="D134" i="2"/>
  <c r="D126" i="2"/>
  <c r="D118" i="2"/>
  <c r="D110" i="2"/>
  <c r="D102" i="2"/>
  <c r="D94" i="2"/>
  <c r="D86" i="2"/>
  <c r="D78" i="2"/>
  <c r="D70" i="2"/>
  <c r="D62" i="2"/>
  <c r="D54" i="2"/>
  <c r="D46" i="2"/>
  <c r="D38" i="2"/>
  <c r="D30" i="2"/>
  <c r="D22" i="2"/>
  <c r="D14" i="2"/>
  <c r="D6" i="2"/>
  <c r="E167" i="2"/>
  <c r="E159" i="2"/>
  <c r="E151" i="2"/>
  <c r="E143" i="2"/>
  <c r="E135" i="2"/>
  <c r="E127" i="2"/>
  <c r="E119" i="2"/>
  <c r="E111" i="2"/>
  <c r="E103" i="2"/>
  <c r="E95" i="2"/>
  <c r="E87" i="2"/>
  <c r="E79" i="2"/>
  <c r="E71" i="2"/>
  <c r="E63" i="2"/>
  <c r="E55" i="2"/>
  <c r="E47" i="2"/>
  <c r="E39" i="2"/>
  <c r="E31" i="2"/>
  <c r="E23" i="2"/>
  <c r="E15" i="2"/>
  <c r="E7" i="2"/>
  <c r="D165" i="2"/>
  <c r="D157" i="2"/>
  <c r="D149" i="2"/>
  <c r="D141" i="2"/>
  <c r="D133" i="2"/>
  <c r="D125" i="2"/>
  <c r="D117" i="2"/>
  <c r="D109" i="2"/>
  <c r="D101" i="2"/>
  <c r="D93" i="2"/>
  <c r="D85" i="2"/>
  <c r="D77" i="2"/>
  <c r="D69" i="2"/>
  <c r="D61" i="2"/>
  <c r="D53" i="2"/>
  <c r="D45" i="2"/>
  <c r="D37" i="2"/>
  <c r="D29" i="2"/>
  <c r="D21" i="2"/>
  <c r="D13" i="2"/>
  <c r="D5" i="2"/>
  <c r="E166" i="2"/>
  <c r="E158" i="2"/>
  <c r="E150" i="2"/>
  <c r="E142" i="2"/>
  <c r="E134" i="2"/>
  <c r="E126" i="2"/>
  <c r="E118" i="2"/>
  <c r="E110" i="2"/>
  <c r="E102" i="2"/>
  <c r="E94" i="2"/>
  <c r="E86" i="2"/>
  <c r="E78" i="2"/>
  <c r="E70" i="2"/>
  <c r="E62" i="2"/>
  <c r="E54" i="2"/>
  <c r="E46" i="2"/>
  <c r="E38" i="2"/>
  <c r="E30" i="2"/>
  <c r="E22" i="2"/>
  <c r="E14" i="2"/>
  <c r="E6" i="2"/>
  <c r="D2" i="2"/>
  <c r="D164" i="2"/>
  <c r="D156" i="2"/>
  <c r="D148" i="2"/>
  <c r="D140" i="2"/>
  <c r="D132" i="2"/>
  <c r="D124" i="2"/>
  <c r="D116" i="2"/>
  <c r="D108" i="2"/>
  <c r="D100" i="2"/>
  <c r="D92" i="2"/>
  <c r="D84" i="2"/>
  <c r="D76" i="2"/>
  <c r="D68" i="2"/>
  <c r="D60" i="2"/>
  <c r="D52" i="2"/>
  <c r="D44" i="2"/>
  <c r="D36" i="2"/>
  <c r="D28" i="2"/>
  <c r="D20" i="2"/>
  <c r="D12" i="2"/>
  <c r="D4" i="2"/>
  <c r="E165" i="2"/>
  <c r="E157" i="2"/>
  <c r="E149" i="2"/>
  <c r="E141" i="2"/>
  <c r="E133" i="2"/>
  <c r="E125" i="2"/>
  <c r="E117" i="2"/>
  <c r="E109" i="2"/>
  <c r="E101" i="2"/>
  <c r="E93" i="2"/>
  <c r="E85" i="2"/>
  <c r="E77" i="2"/>
  <c r="E69" i="2"/>
  <c r="E61" i="2"/>
  <c r="E53" i="2"/>
  <c r="E45" i="2"/>
  <c r="E37" i="2"/>
  <c r="E29" i="2"/>
  <c r="E21" i="2"/>
  <c r="E13" i="2"/>
  <c r="E5" i="2"/>
  <c r="D171" i="2"/>
  <c r="D163" i="2"/>
  <c r="D155" i="2"/>
  <c r="D147" i="2"/>
  <c r="D139" i="2"/>
  <c r="D131" i="2"/>
  <c r="D123" i="2"/>
  <c r="D115" i="2"/>
  <c r="D107" i="2"/>
  <c r="D99" i="2"/>
  <c r="D91" i="2"/>
  <c r="D83" i="2"/>
  <c r="D75" i="2"/>
  <c r="D67" i="2"/>
  <c r="D59" i="2"/>
  <c r="D51" i="2"/>
  <c r="D43" i="2"/>
  <c r="D35" i="2"/>
  <c r="D27" i="2"/>
  <c r="D19" i="2"/>
  <c r="D11" i="2"/>
  <c r="D3" i="2"/>
  <c r="E164" i="2"/>
  <c r="E156" i="2"/>
  <c r="E148" i="2"/>
  <c r="E140" i="2"/>
  <c r="E132" i="2"/>
  <c r="E124" i="2"/>
  <c r="E116" i="2"/>
  <c r="E108" i="2"/>
  <c r="E100" i="2"/>
  <c r="E92" i="2"/>
  <c r="E84" i="2"/>
  <c r="E76" i="2"/>
  <c r="E68" i="2"/>
  <c r="E60" i="2"/>
  <c r="E52" i="2"/>
  <c r="E44" i="2"/>
  <c r="E36" i="2"/>
  <c r="E28" i="2"/>
  <c r="E20" i="2"/>
  <c r="E12" i="2"/>
  <c r="E4" i="2"/>
  <c r="D170" i="2"/>
  <c r="D162" i="2"/>
  <c r="D154" i="2"/>
  <c r="D146" i="2"/>
  <c r="D138" i="2"/>
  <c r="D130" i="2"/>
  <c r="D122" i="2"/>
  <c r="D114" i="2"/>
  <c r="D106" i="2"/>
  <c r="D98" i="2"/>
  <c r="D90" i="2"/>
  <c r="D82" i="2"/>
  <c r="D74" i="2"/>
  <c r="D66" i="2"/>
  <c r="D58" i="2"/>
  <c r="D50" i="2"/>
  <c r="D42" i="2"/>
  <c r="D34" i="2"/>
  <c r="D26" i="2"/>
  <c r="D18" i="2"/>
  <c r="D10" i="2"/>
  <c r="E171" i="2"/>
  <c r="E163" i="2"/>
  <c r="E155" i="2"/>
  <c r="E147" i="2"/>
  <c r="E139" i="2"/>
  <c r="E131" i="2"/>
  <c r="E123" i="2"/>
  <c r="E115" i="2"/>
  <c r="E107" i="2"/>
  <c r="E99" i="2"/>
  <c r="E91" i="2"/>
  <c r="E83" i="2"/>
  <c r="E75" i="2"/>
  <c r="E67" i="2"/>
  <c r="E59" i="2"/>
  <c r="E51" i="2"/>
  <c r="E43" i="2"/>
  <c r="E35" i="2"/>
  <c r="E27" i="2"/>
  <c r="E19" i="2"/>
  <c r="E11" i="2"/>
  <c r="E3" i="2"/>
  <c r="D169" i="2"/>
  <c r="D161" i="2"/>
  <c r="D153" i="2"/>
  <c r="D145" i="2"/>
  <c r="D137" i="2"/>
  <c r="D129" i="2"/>
  <c r="D121" i="2"/>
  <c r="D113" i="2"/>
  <c r="D105" i="2"/>
  <c r="D97" i="2"/>
  <c r="D89" i="2"/>
  <c r="D81" i="2"/>
  <c r="D73" i="2"/>
  <c r="D65" i="2"/>
  <c r="D57" i="2"/>
  <c r="D49" i="2"/>
  <c r="D41" i="2"/>
  <c r="D33" i="2"/>
  <c r="D25" i="2"/>
  <c r="D17" i="2"/>
  <c r="D9" i="2"/>
  <c r="E170" i="2"/>
  <c r="E162" i="2"/>
  <c r="E154" i="2"/>
  <c r="E146" i="2"/>
  <c r="E138" i="2"/>
  <c r="E130" i="2"/>
  <c r="E122" i="2"/>
  <c r="E114" i="2"/>
  <c r="E106" i="2"/>
  <c r="E98" i="2"/>
  <c r="E90" i="2"/>
  <c r="E82" i="2"/>
  <c r="E74" i="2"/>
  <c r="E66" i="2"/>
  <c r="E58" i="2"/>
  <c r="E50" i="2"/>
  <c r="E42" i="2"/>
  <c r="E34" i="2"/>
  <c r="E26" i="2"/>
  <c r="E18" i="2"/>
  <c r="E10" i="2"/>
  <c r="B4" i="2"/>
</calcChain>
</file>

<file path=xl/sharedStrings.xml><?xml version="1.0" encoding="utf-8"?>
<sst xmlns="http://schemas.openxmlformats.org/spreadsheetml/2006/main" count="176" uniqueCount="166">
  <si>
    <t>Jalon</t>
  </si>
  <si>
    <t>Date</t>
  </si>
  <si>
    <t>Lignes</t>
  </si>
  <si>
    <t>Colonnes</t>
  </si>
  <si>
    <t>Cible</t>
  </si>
  <si>
    <t>J1-1</t>
  </si>
  <si>
    <t>J2-1</t>
  </si>
  <si>
    <t>J3-1</t>
  </si>
  <si>
    <t>J4-1</t>
  </si>
  <si>
    <t>J5-1</t>
  </si>
  <si>
    <t>J1-2</t>
  </si>
  <si>
    <t>J2-2</t>
  </si>
  <si>
    <t>J3-2</t>
  </si>
  <si>
    <t>J4-2</t>
  </si>
  <si>
    <t>J5-2</t>
  </si>
  <si>
    <t>J1-3</t>
  </si>
  <si>
    <t>J2-3</t>
  </si>
  <si>
    <t>J3-3</t>
  </si>
  <si>
    <t>J4-3</t>
  </si>
  <si>
    <t>J5-3</t>
  </si>
  <si>
    <t>J1-4</t>
  </si>
  <si>
    <t>J2-4</t>
  </si>
  <si>
    <t>J3-4</t>
  </si>
  <si>
    <t>J4-4</t>
  </si>
  <si>
    <t>J5-4</t>
  </si>
  <si>
    <t>J1-5</t>
  </si>
  <si>
    <t>J2-5</t>
  </si>
  <si>
    <t>J3-5</t>
  </si>
  <si>
    <t>J4-5</t>
  </si>
  <si>
    <t>J5-5</t>
  </si>
  <si>
    <t>J1-6</t>
  </si>
  <si>
    <t>J2-6</t>
  </si>
  <si>
    <t>J3-6</t>
  </si>
  <si>
    <t>J4-6</t>
  </si>
  <si>
    <t>J5-6</t>
  </si>
  <si>
    <t>J1-7</t>
  </si>
  <si>
    <t>J2-7</t>
  </si>
  <si>
    <t>J3-7</t>
  </si>
  <si>
    <t>J4-7</t>
  </si>
  <si>
    <t>J5-7</t>
  </si>
  <si>
    <t>J1-8</t>
  </si>
  <si>
    <t>J2-8</t>
  </si>
  <si>
    <t>J3-8</t>
  </si>
  <si>
    <t>J4-8</t>
  </si>
  <si>
    <t>J5-8</t>
  </si>
  <si>
    <t>J1-9</t>
  </si>
  <si>
    <t>J2-9</t>
  </si>
  <si>
    <t>J3-9</t>
  </si>
  <si>
    <t>J4-9</t>
  </si>
  <si>
    <t>J5-9</t>
  </si>
  <si>
    <t>J1-10</t>
  </si>
  <si>
    <t>J2-10</t>
  </si>
  <si>
    <t>J3-10</t>
  </si>
  <si>
    <t>J4-10</t>
  </si>
  <si>
    <t>J5-10</t>
  </si>
  <si>
    <t>J1-11</t>
  </si>
  <si>
    <t>J2-11</t>
  </si>
  <si>
    <t>J3-11</t>
  </si>
  <si>
    <t>J4-11</t>
  </si>
  <si>
    <t>J5-11</t>
  </si>
  <si>
    <t>J1-12</t>
  </si>
  <si>
    <t>J2-12</t>
  </si>
  <si>
    <t>J3-12</t>
  </si>
  <si>
    <t>J4-12</t>
  </si>
  <si>
    <t>J5-12</t>
  </si>
  <si>
    <t>J1-13</t>
  </si>
  <si>
    <t>J2-13</t>
  </si>
  <si>
    <t>J3-13</t>
  </si>
  <si>
    <t>J4-13</t>
  </si>
  <si>
    <t>J5-13</t>
  </si>
  <si>
    <t>J1-14</t>
  </si>
  <si>
    <t>J2-14</t>
  </si>
  <si>
    <t>J3-14</t>
  </si>
  <si>
    <t>J4-14</t>
  </si>
  <si>
    <t>J5-14</t>
  </si>
  <si>
    <t>J1-15</t>
  </si>
  <si>
    <t>J2-15</t>
  </si>
  <si>
    <t>J3-15</t>
  </si>
  <si>
    <t>J4-15</t>
  </si>
  <si>
    <t>J5-15</t>
  </si>
  <si>
    <t>J1-16</t>
  </si>
  <si>
    <t>J2-16</t>
  </si>
  <si>
    <t>J3-16</t>
  </si>
  <si>
    <t>J4-16</t>
  </si>
  <si>
    <t>J5-16</t>
  </si>
  <si>
    <t>J1-17</t>
  </si>
  <si>
    <t>J2-17</t>
  </si>
  <si>
    <t>J3-17</t>
  </si>
  <si>
    <t>J4-17</t>
  </si>
  <si>
    <t>J5-17</t>
  </si>
  <si>
    <t>J1-18</t>
  </si>
  <si>
    <t>J2-18</t>
  </si>
  <si>
    <t>J3-18</t>
  </si>
  <si>
    <t>J4-18</t>
  </si>
  <si>
    <t>J5-18</t>
  </si>
  <si>
    <t>J1-19</t>
  </si>
  <si>
    <t>J2-19</t>
  </si>
  <si>
    <t>J3-19</t>
  </si>
  <si>
    <t>J4-19</t>
  </si>
  <si>
    <t>J5-19</t>
  </si>
  <si>
    <t>J1-20</t>
  </si>
  <si>
    <t>J2-20</t>
  </si>
  <si>
    <t>J3-20</t>
  </si>
  <si>
    <t>J4-20</t>
  </si>
  <si>
    <t>J5-20</t>
  </si>
  <si>
    <t>J1-21</t>
  </si>
  <si>
    <t>J2-21</t>
  </si>
  <si>
    <t>J3-21</t>
  </si>
  <si>
    <t>J4-21</t>
  </si>
  <si>
    <t>J5-21</t>
  </si>
  <si>
    <t>J1-22</t>
  </si>
  <si>
    <t>J2-22</t>
  </si>
  <si>
    <t>J3-22</t>
  </si>
  <si>
    <t>J4-22</t>
  </si>
  <si>
    <t>J5-22</t>
  </si>
  <si>
    <t>J1-23</t>
  </si>
  <si>
    <t>J2-23</t>
  </si>
  <si>
    <t>J3-23</t>
  </si>
  <si>
    <t>J4-23</t>
  </si>
  <si>
    <t>J5-23</t>
  </si>
  <si>
    <t>J1-24</t>
  </si>
  <si>
    <t>J2-24</t>
  </si>
  <si>
    <t>J3-24</t>
  </si>
  <si>
    <t>J4-24</t>
  </si>
  <si>
    <t>J5-24</t>
  </si>
  <si>
    <t>J1-25</t>
  </si>
  <si>
    <t>J2-25</t>
  </si>
  <si>
    <t>J3-25</t>
  </si>
  <si>
    <t>J4-25</t>
  </si>
  <si>
    <t>J5-25</t>
  </si>
  <si>
    <t>J1-26</t>
  </si>
  <si>
    <t>J2-26</t>
  </si>
  <si>
    <t>J3-26</t>
  </si>
  <si>
    <t>J4-26</t>
  </si>
  <si>
    <t>J5-26</t>
  </si>
  <si>
    <t>J1-27</t>
  </si>
  <si>
    <t>J2-27</t>
  </si>
  <si>
    <t>J3-27</t>
  </si>
  <si>
    <t>J4-27</t>
  </si>
  <si>
    <t>J5-27</t>
  </si>
  <si>
    <t>J1-28</t>
  </si>
  <si>
    <t>J2-28</t>
  </si>
  <si>
    <t>J3-28</t>
  </si>
  <si>
    <t>J4-28</t>
  </si>
  <si>
    <t>J5-28</t>
  </si>
  <si>
    <t>J1-29</t>
  </si>
  <si>
    <t>J2-29</t>
  </si>
  <si>
    <t>J3-29</t>
  </si>
  <si>
    <t>J4-29</t>
  </si>
  <si>
    <t>J5-29</t>
  </si>
  <si>
    <t>J1-30</t>
  </si>
  <si>
    <t>J2-30</t>
  </si>
  <si>
    <t>J3-30</t>
  </si>
  <si>
    <t>J4-30</t>
  </si>
  <si>
    <t>J5-30</t>
  </si>
  <si>
    <t>J1-31</t>
  </si>
  <si>
    <t>J2-31</t>
  </si>
  <si>
    <t>J3-31</t>
  </si>
  <si>
    <t>J4-31</t>
  </si>
  <si>
    <t>J5-31</t>
  </si>
  <si>
    <t>J1-32</t>
  </si>
  <si>
    <t>J2-32</t>
  </si>
  <si>
    <t>J3-32</t>
  </si>
  <si>
    <t>J4-32</t>
  </si>
  <si>
    <t>J5-32</t>
  </si>
  <si>
    <t>Ctrle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</si>
</sst>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6" fontId="0" fillId="0" borderId="0" xfId="0" applyNumberFormat="1"/>
    <xf numFmtId="0" fontId="0" fillId="0" borderId="3" xfId="0" applyFont="1" applyFill="1" applyBorder="1" applyAlignment="1">
      <alignment horizontal="center"/>
    </xf>
    <xf numFmtId="14" fontId="0" fillId="0" borderId="4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0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07DD5-4114-47BA-BC5E-41CD873786BE}">
  <dimension ref="A1:J33"/>
  <sheetViews>
    <sheetView workbookViewId="0">
      <selection activeCell="I37" sqref="I37"/>
    </sheetView>
  </sheetViews>
  <sheetFormatPr baseColWidth="10" defaultRowHeight="15" x14ac:dyDescent="0.25"/>
  <sheetData>
    <row r="1" spans="1:10" x14ac:dyDescent="0.25">
      <c r="A1" t="s">
        <v>0</v>
      </c>
      <c r="B1" t="s">
        <v>1</v>
      </c>
      <c r="C1" t="s">
        <v>0</v>
      </c>
      <c r="D1" t="s">
        <v>1</v>
      </c>
      <c r="E1" t="s">
        <v>0</v>
      </c>
      <c r="F1" t="s">
        <v>1</v>
      </c>
      <c r="G1" t="s">
        <v>0</v>
      </c>
      <c r="H1" t="s">
        <v>1</v>
      </c>
      <c r="I1" t="s">
        <v>0</v>
      </c>
      <c r="J1" t="s">
        <v>1</v>
      </c>
    </row>
    <row r="2" spans="1:10" x14ac:dyDescent="0.25">
      <c r="A2" t="s">
        <v>5</v>
      </c>
      <c r="B2" s="1">
        <v>44927</v>
      </c>
      <c r="C2" t="s">
        <v>6</v>
      </c>
      <c r="D2" s="1">
        <v>44959</v>
      </c>
      <c r="E2" t="s">
        <v>7</v>
      </c>
      <c r="F2" s="1">
        <v>44988</v>
      </c>
      <c r="G2" t="s">
        <v>8</v>
      </c>
      <c r="H2" s="1">
        <v>45020</v>
      </c>
      <c r="I2" t="s">
        <v>9</v>
      </c>
      <c r="J2" s="1">
        <v>45051</v>
      </c>
    </row>
    <row r="3" spans="1:10" x14ac:dyDescent="0.25">
      <c r="A3" t="s">
        <v>10</v>
      </c>
      <c r="B3" s="1">
        <v>44928</v>
      </c>
      <c r="C3" t="s">
        <v>11</v>
      </c>
      <c r="D3" s="1">
        <v>44960</v>
      </c>
      <c r="E3" t="s">
        <v>12</v>
      </c>
      <c r="F3" s="1">
        <v>44989</v>
      </c>
      <c r="G3" t="s">
        <v>13</v>
      </c>
      <c r="H3" s="1">
        <v>45021</v>
      </c>
      <c r="I3" t="s">
        <v>14</v>
      </c>
      <c r="J3" s="1">
        <v>45052</v>
      </c>
    </row>
    <row r="4" spans="1:10" x14ac:dyDescent="0.25">
      <c r="A4" t="s">
        <v>15</v>
      </c>
      <c r="B4" s="1">
        <v>44929</v>
      </c>
      <c r="C4" t="s">
        <v>16</v>
      </c>
      <c r="D4" s="1">
        <v>44961</v>
      </c>
      <c r="E4" t="s">
        <v>17</v>
      </c>
      <c r="F4" s="1">
        <v>44990</v>
      </c>
      <c r="G4" t="s">
        <v>18</v>
      </c>
      <c r="H4" s="1">
        <v>45022</v>
      </c>
      <c r="I4" t="s">
        <v>19</v>
      </c>
      <c r="J4" s="1">
        <v>45053</v>
      </c>
    </row>
    <row r="5" spans="1:10" x14ac:dyDescent="0.25">
      <c r="A5" t="s">
        <v>20</v>
      </c>
      <c r="B5" s="1">
        <v>44930</v>
      </c>
      <c r="C5" t="s">
        <v>21</v>
      </c>
      <c r="D5" s="1">
        <v>44962</v>
      </c>
      <c r="E5" t="s">
        <v>22</v>
      </c>
      <c r="F5" s="1">
        <v>44991</v>
      </c>
      <c r="G5" t="s">
        <v>23</v>
      </c>
      <c r="H5" s="1">
        <v>45023</v>
      </c>
      <c r="I5" t="s">
        <v>24</v>
      </c>
      <c r="J5" s="1">
        <v>45054</v>
      </c>
    </row>
    <row r="6" spans="1:10" x14ac:dyDescent="0.25">
      <c r="A6" t="s">
        <v>25</v>
      </c>
      <c r="B6" s="1">
        <v>44931</v>
      </c>
      <c r="C6" t="s">
        <v>26</v>
      </c>
      <c r="D6" s="1">
        <v>44963</v>
      </c>
      <c r="E6" t="s">
        <v>27</v>
      </c>
      <c r="F6" s="1">
        <v>44992</v>
      </c>
      <c r="G6" t="s">
        <v>28</v>
      </c>
      <c r="H6" s="1">
        <v>45024</v>
      </c>
      <c r="I6" t="s">
        <v>29</v>
      </c>
      <c r="J6" s="1">
        <v>45055</v>
      </c>
    </row>
    <row r="7" spans="1:10" x14ac:dyDescent="0.25">
      <c r="A7" t="s">
        <v>30</v>
      </c>
      <c r="B7" s="1">
        <v>44932</v>
      </c>
      <c r="C7" t="s">
        <v>31</v>
      </c>
      <c r="D7" s="1">
        <v>44964</v>
      </c>
      <c r="E7" t="s">
        <v>32</v>
      </c>
      <c r="F7" s="1">
        <v>44993</v>
      </c>
      <c r="G7" t="s">
        <v>33</v>
      </c>
      <c r="H7" s="1">
        <v>45025</v>
      </c>
      <c r="I7" t="s">
        <v>34</v>
      </c>
      <c r="J7" s="1">
        <v>45056</v>
      </c>
    </row>
    <row r="8" spans="1:10" x14ac:dyDescent="0.25">
      <c r="A8" t="s">
        <v>35</v>
      </c>
      <c r="B8" s="1">
        <v>44933</v>
      </c>
      <c r="C8" t="s">
        <v>36</v>
      </c>
      <c r="D8" s="1">
        <v>44965</v>
      </c>
      <c r="E8" t="s">
        <v>37</v>
      </c>
      <c r="F8" s="1">
        <v>44994</v>
      </c>
      <c r="G8" t="s">
        <v>38</v>
      </c>
      <c r="H8" s="1">
        <v>45026</v>
      </c>
      <c r="I8" t="s">
        <v>39</v>
      </c>
      <c r="J8" s="1">
        <v>45057</v>
      </c>
    </row>
    <row r="9" spans="1:10" x14ac:dyDescent="0.25">
      <c r="A9" t="s">
        <v>40</v>
      </c>
      <c r="B9" s="1">
        <v>44934</v>
      </c>
      <c r="C9" t="s">
        <v>41</v>
      </c>
      <c r="D9" s="1">
        <v>44966</v>
      </c>
      <c r="E9" t="s">
        <v>42</v>
      </c>
      <c r="F9" s="1">
        <v>44995</v>
      </c>
      <c r="G9" t="s">
        <v>43</v>
      </c>
      <c r="H9" s="1">
        <v>45027</v>
      </c>
      <c r="I9" t="s">
        <v>44</v>
      </c>
      <c r="J9" s="1">
        <v>45058</v>
      </c>
    </row>
    <row r="10" spans="1:10" x14ac:dyDescent="0.25">
      <c r="A10" t="s">
        <v>45</v>
      </c>
      <c r="B10" s="1">
        <v>44935</v>
      </c>
      <c r="C10" t="s">
        <v>46</v>
      </c>
      <c r="D10" s="1">
        <v>44967</v>
      </c>
      <c r="E10" t="s">
        <v>47</v>
      </c>
      <c r="F10" s="1">
        <v>44996</v>
      </c>
      <c r="G10" t="s">
        <v>48</v>
      </c>
      <c r="H10" s="1">
        <v>45028</v>
      </c>
      <c r="I10" t="s">
        <v>49</v>
      </c>
      <c r="J10" s="1">
        <v>45059</v>
      </c>
    </row>
    <row r="11" spans="1:10" x14ac:dyDescent="0.25">
      <c r="A11" t="s">
        <v>50</v>
      </c>
      <c r="B11" s="1">
        <v>44936</v>
      </c>
      <c r="C11" t="s">
        <v>51</v>
      </c>
      <c r="D11" s="1">
        <v>44968</v>
      </c>
      <c r="E11" t="s">
        <v>52</v>
      </c>
      <c r="F11" s="1">
        <v>44997</v>
      </c>
      <c r="G11" t="s">
        <v>53</v>
      </c>
      <c r="H11" s="1">
        <v>45029</v>
      </c>
      <c r="I11" t="s">
        <v>54</v>
      </c>
      <c r="J11" s="1">
        <v>45060</v>
      </c>
    </row>
    <row r="12" spans="1:10" x14ac:dyDescent="0.25">
      <c r="A12" t="s">
        <v>55</v>
      </c>
      <c r="B12" s="1">
        <v>44937</v>
      </c>
      <c r="C12" t="s">
        <v>56</v>
      </c>
      <c r="D12" s="1">
        <v>44969</v>
      </c>
      <c r="E12" t="s">
        <v>57</v>
      </c>
      <c r="F12" s="1">
        <v>44998</v>
      </c>
      <c r="G12" t="s">
        <v>58</v>
      </c>
      <c r="H12" s="1">
        <v>45030</v>
      </c>
      <c r="I12" t="s">
        <v>59</v>
      </c>
      <c r="J12" s="1">
        <v>45061</v>
      </c>
    </row>
    <row r="13" spans="1:10" x14ac:dyDescent="0.25">
      <c r="A13" t="s">
        <v>60</v>
      </c>
      <c r="B13" s="1">
        <v>44938</v>
      </c>
      <c r="C13" t="s">
        <v>61</v>
      </c>
      <c r="D13" s="1">
        <v>44970</v>
      </c>
      <c r="E13" t="s">
        <v>62</v>
      </c>
      <c r="F13" s="1">
        <v>44999</v>
      </c>
      <c r="G13" t="s">
        <v>63</v>
      </c>
      <c r="H13" s="1">
        <v>45031</v>
      </c>
      <c r="I13" t="s">
        <v>64</v>
      </c>
      <c r="J13" s="1">
        <v>45062</v>
      </c>
    </row>
    <row r="14" spans="1:10" x14ac:dyDescent="0.25">
      <c r="A14" t="s">
        <v>65</v>
      </c>
      <c r="B14" s="1">
        <v>44939</v>
      </c>
      <c r="C14" t="s">
        <v>66</v>
      </c>
      <c r="D14" s="1">
        <v>44971</v>
      </c>
      <c r="E14" t="s">
        <v>67</v>
      </c>
      <c r="F14" s="1">
        <v>45000</v>
      </c>
      <c r="G14" t="s">
        <v>68</v>
      </c>
      <c r="H14" s="1">
        <v>45032</v>
      </c>
      <c r="I14" t="s">
        <v>69</v>
      </c>
      <c r="J14" s="1">
        <v>45063</v>
      </c>
    </row>
    <row r="15" spans="1:10" x14ac:dyDescent="0.25">
      <c r="A15" t="s">
        <v>70</v>
      </c>
      <c r="B15" s="1">
        <v>44940</v>
      </c>
      <c r="C15" t="s">
        <v>71</v>
      </c>
      <c r="D15" s="1">
        <v>44972</v>
      </c>
      <c r="E15" t="s">
        <v>72</v>
      </c>
      <c r="F15" s="1">
        <v>45001</v>
      </c>
      <c r="G15" t="s">
        <v>73</v>
      </c>
      <c r="H15" s="1">
        <v>45033</v>
      </c>
      <c r="I15" t="s">
        <v>74</v>
      </c>
      <c r="J15" s="1">
        <v>45064</v>
      </c>
    </row>
    <row r="16" spans="1:10" x14ac:dyDescent="0.25">
      <c r="A16" t="s">
        <v>75</v>
      </c>
      <c r="B16" s="1">
        <v>44941</v>
      </c>
      <c r="C16" t="s">
        <v>76</v>
      </c>
      <c r="D16" s="1">
        <v>44973</v>
      </c>
      <c r="E16" t="s">
        <v>77</v>
      </c>
      <c r="F16" s="1">
        <v>45002</v>
      </c>
      <c r="G16" t="s">
        <v>78</v>
      </c>
      <c r="H16" s="1">
        <v>45034</v>
      </c>
      <c r="I16" t="s">
        <v>79</v>
      </c>
      <c r="J16" s="1">
        <v>45065</v>
      </c>
    </row>
    <row r="17" spans="1:10" x14ac:dyDescent="0.25">
      <c r="A17" t="s">
        <v>80</v>
      </c>
      <c r="B17" s="1">
        <v>44942</v>
      </c>
      <c r="C17" t="s">
        <v>81</v>
      </c>
      <c r="D17" s="1">
        <v>44974</v>
      </c>
      <c r="E17" t="s">
        <v>82</v>
      </c>
      <c r="F17" s="1">
        <v>45003</v>
      </c>
      <c r="G17" t="s">
        <v>83</v>
      </c>
      <c r="H17" s="1">
        <v>45035</v>
      </c>
      <c r="I17" t="s">
        <v>84</v>
      </c>
      <c r="J17" s="1">
        <v>45066</v>
      </c>
    </row>
    <row r="18" spans="1:10" x14ac:dyDescent="0.25">
      <c r="A18" t="s">
        <v>85</v>
      </c>
      <c r="B18" s="1">
        <v>44943</v>
      </c>
      <c r="C18" t="s">
        <v>86</v>
      </c>
      <c r="D18" s="1">
        <v>44975</v>
      </c>
      <c r="E18" t="s">
        <v>87</v>
      </c>
      <c r="F18" s="1">
        <v>45004</v>
      </c>
      <c r="G18" t="s">
        <v>88</v>
      </c>
      <c r="H18" s="1">
        <v>45036</v>
      </c>
      <c r="I18" t="s">
        <v>89</v>
      </c>
      <c r="J18" s="1">
        <v>45067</v>
      </c>
    </row>
    <row r="19" spans="1:10" x14ac:dyDescent="0.25">
      <c r="A19" t="s">
        <v>90</v>
      </c>
      <c r="B19" s="1">
        <v>44944</v>
      </c>
      <c r="C19" t="s">
        <v>91</v>
      </c>
      <c r="D19" s="1">
        <v>44976</v>
      </c>
      <c r="E19" t="s">
        <v>92</v>
      </c>
      <c r="F19" s="1">
        <v>45005</v>
      </c>
      <c r="G19" t="s">
        <v>93</v>
      </c>
      <c r="H19" s="1">
        <v>45037</v>
      </c>
      <c r="I19" t="s">
        <v>94</v>
      </c>
      <c r="J19" s="1">
        <v>45068</v>
      </c>
    </row>
    <row r="20" spans="1:10" x14ac:dyDescent="0.25">
      <c r="A20" t="s">
        <v>95</v>
      </c>
      <c r="B20" s="1">
        <v>44945</v>
      </c>
      <c r="C20" t="s">
        <v>96</v>
      </c>
      <c r="D20" s="1">
        <v>44977</v>
      </c>
      <c r="E20" t="s">
        <v>97</v>
      </c>
      <c r="F20" s="1">
        <v>45006</v>
      </c>
      <c r="G20" t="s">
        <v>98</v>
      </c>
      <c r="H20" s="1">
        <v>45038</v>
      </c>
      <c r="I20" t="s">
        <v>99</v>
      </c>
      <c r="J20" s="1">
        <v>45069</v>
      </c>
    </row>
    <row r="21" spans="1:10" x14ac:dyDescent="0.25">
      <c r="A21" t="s">
        <v>100</v>
      </c>
      <c r="B21" s="1">
        <v>44946</v>
      </c>
      <c r="C21" t="s">
        <v>101</v>
      </c>
      <c r="D21" s="1">
        <v>44978</v>
      </c>
      <c r="E21" t="s">
        <v>102</v>
      </c>
      <c r="F21" s="1">
        <v>45007</v>
      </c>
      <c r="G21" t="s">
        <v>103</v>
      </c>
      <c r="H21" s="1">
        <v>45039</v>
      </c>
      <c r="I21" t="s">
        <v>104</v>
      </c>
      <c r="J21" s="1">
        <v>45070</v>
      </c>
    </row>
    <row r="22" spans="1:10" x14ac:dyDescent="0.25">
      <c r="A22" t="s">
        <v>105</v>
      </c>
      <c r="B22" s="1">
        <v>44947</v>
      </c>
      <c r="C22" t="s">
        <v>106</v>
      </c>
      <c r="D22" s="1">
        <v>44979</v>
      </c>
      <c r="E22" t="s">
        <v>107</v>
      </c>
      <c r="F22" s="1">
        <v>45008</v>
      </c>
      <c r="G22" t="s">
        <v>108</v>
      </c>
      <c r="H22" s="1">
        <v>45040</v>
      </c>
      <c r="I22" t="s">
        <v>109</v>
      </c>
      <c r="J22" s="1">
        <v>45071</v>
      </c>
    </row>
    <row r="23" spans="1:10" x14ac:dyDescent="0.25">
      <c r="A23" t="s">
        <v>110</v>
      </c>
      <c r="B23" s="1">
        <v>44948</v>
      </c>
      <c r="C23" t="s">
        <v>111</v>
      </c>
      <c r="D23" s="1">
        <v>44980</v>
      </c>
      <c r="E23" t="s">
        <v>112</v>
      </c>
      <c r="F23" s="1">
        <v>45009</v>
      </c>
      <c r="G23" t="s">
        <v>113</v>
      </c>
      <c r="H23" s="1">
        <v>45041</v>
      </c>
      <c r="I23" t="s">
        <v>114</v>
      </c>
      <c r="J23" s="1">
        <v>45072</v>
      </c>
    </row>
    <row r="24" spans="1:10" x14ac:dyDescent="0.25">
      <c r="A24" t="s">
        <v>115</v>
      </c>
      <c r="B24" s="1">
        <v>44949</v>
      </c>
      <c r="C24" t="s">
        <v>116</v>
      </c>
      <c r="D24" s="1">
        <v>44981</v>
      </c>
      <c r="E24" t="s">
        <v>117</v>
      </c>
      <c r="F24" s="1">
        <v>45010</v>
      </c>
      <c r="G24" t="s">
        <v>118</v>
      </c>
      <c r="H24" s="1">
        <v>45042</v>
      </c>
      <c r="I24" t="s">
        <v>119</v>
      </c>
      <c r="J24" s="1">
        <v>45073</v>
      </c>
    </row>
    <row r="25" spans="1:10" x14ac:dyDescent="0.25">
      <c r="A25" t="s">
        <v>120</v>
      </c>
      <c r="B25" s="1">
        <v>44950</v>
      </c>
      <c r="C25" t="s">
        <v>121</v>
      </c>
      <c r="D25" s="1">
        <v>44982</v>
      </c>
      <c r="E25" t="s">
        <v>122</v>
      </c>
      <c r="F25" s="1">
        <v>45011</v>
      </c>
      <c r="G25" t="s">
        <v>123</v>
      </c>
      <c r="H25" s="1">
        <v>45043</v>
      </c>
      <c r="I25" t="s">
        <v>124</v>
      </c>
      <c r="J25" s="1">
        <v>45074</v>
      </c>
    </row>
    <row r="26" spans="1:10" x14ac:dyDescent="0.25">
      <c r="A26" t="s">
        <v>125</v>
      </c>
      <c r="B26" s="1">
        <v>44951</v>
      </c>
      <c r="C26" t="s">
        <v>126</v>
      </c>
      <c r="D26" s="1">
        <v>44983</v>
      </c>
      <c r="E26" t="s">
        <v>127</v>
      </c>
      <c r="F26" s="1">
        <v>45012</v>
      </c>
      <c r="G26" t="s">
        <v>128</v>
      </c>
      <c r="H26" s="1">
        <v>45044</v>
      </c>
      <c r="I26" t="s">
        <v>129</v>
      </c>
      <c r="J26" s="1">
        <v>45075</v>
      </c>
    </row>
    <row r="27" spans="1:10" x14ac:dyDescent="0.25">
      <c r="A27" t="s">
        <v>130</v>
      </c>
      <c r="B27" s="1">
        <v>44952</v>
      </c>
      <c r="C27" t="s">
        <v>131</v>
      </c>
      <c r="D27" s="1">
        <v>44984</v>
      </c>
      <c r="E27" t="s">
        <v>132</v>
      </c>
      <c r="F27" s="1">
        <v>45013</v>
      </c>
      <c r="G27" t="s">
        <v>133</v>
      </c>
      <c r="H27" s="1">
        <v>45045</v>
      </c>
      <c r="I27" t="s">
        <v>134</v>
      </c>
      <c r="J27" s="1">
        <v>45076</v>
      </c>
    </row>
    <row r="28" spans="1:10" x14ac:dyDescent="0.25">
      <c r="A28" t="s">
        <v>135</v>
      </c>
      <c r="B28" s="1">
        <v>44953</v>
      </c>
      <c r="C28" t="s">
        <v>136</v>
      </c>
      <c r="D28" s="1">
        <v>44985</v>
      </c>
      <c r="E28" t="s">
        <v>137</v>
      </c>
      <c r="F28" s="1">
        <v>45014</v>
      </c>
      <c r="G28" t="s">
        <v>138</v>
      </c>
      <c r="H28" s="1">
        <v>45046</v>
      </c>
      <c r="I28" t="s">
        <v>139</v>
      </c>
      <c r="J28" s="1">
        <v>45077</v>
      </c>
    </row>
    <row r="29" spans="1:10" x14ac:dyDescent="0.25">
      <c r="A29" t="s">
        <v>140</v>
      </c>
      <c r="B29" s="1">
        <v>44954</v>
      </c>
      <c r="C29" t="s">
        <v>141</v>
      </c>
      <c r="D29" s="1">
        <v>44986</v>
      </c>
      <c r="E29" t="s">
        <v>142</v>
      </c>
      <c r="F29" s="1">
        <v>45015</v>
      </c>
      <c r="G29" t="s">
        <v>143</v>
      </c>
      <c r="H29" s="1">
        <v>45047</v>
      </c>
      <c r="I29" t="s">
        <v>144</v>
      </c>
      <c r="J29" s="1">
        <v>45078</v>
      </c>
    </row>
    <row r="30" spans="1:10" x14ac:dyDescent="0.25">
      <c r="A30" t="s">
        <v>145</v>
      </c>
      <c r="B30" s="1">
        <v>44955</v>
      </c>
      <c r="C30" t="s">
        <v>146</v>
      </c>
      <c r="D30" s="1">
        <v>44987</v>
      </c>
      <c r="E30" t="s">
        <v>147</v>
      </c>
      <c r="F30" s="1">
        <v>45016</v>
      </c>
      <c r="G30" t="s">
        <v>148</v>
      </c>
      <c r="H30" s="1">
        <v>45048</v>
      </c>
      <c r="I30" t="s">
        <v>149</v>
      </c>
      <c r="J30" s="1">
        <v>45079</v>
      </c>
    </row>
    <row r="31" spans="1:10" x14ac:dyDescent="0.25">
      <c r="A31" t="s">
        <v>150</v>
      </c>
      <c r="B31" s="1">
        <v>44956</v>
      </c>
      <c r="C31" t="s">
        <v>151</v>
      </c>
      <c r="D31" s="1">
        <v>44988</v>
      </c>
      <c r="E31" t="s">
        <v>152</v>
      </c>
      <c r="F31" s="1">
        <v>45017</v>
      </c>
      <c r="G31" t="s">
        <v>153</v>
      </c>
      <c r="H31" s="1">
        <v>45049</v>
      </c>
      <c r="I31" t="s">
        <v>154</v>
      </c>
      <c r="J31" s="1">
        <v>45080</v>
      </c>
    </row>
    <row r="32" spans="1:10" x14ac:dyDescent="0.25">
      <c r="A32" t="s">
        <v>155</v>
      </c>
      <c r="B32" s="1">
        <v>44957</v>
      </c>
      <c r="C32" t="s">
        <v>156</v>
      </c>
      <c r="D32" s="1">
        <v>44989</v>
      </c>
      <c r="E32" t="s">
        <v>157</v>
      </c>
      <c r="F32" s="1">
        <v>45018</v>
      </c>
      <c r="G32" t="s">
        <v>158</v>
      </c>
      <c r="H32" s="1">
        <v>45050</v>
      </c>
      <c r="I32" t="s">
        <v>159</v>
      </c>
      <c r="J32" s="1">
        <v>45081</v>
      </c>
    </row>
    <row r="33" spans="1:10" x14ac:dyDescent="0.25">
      <c r="A33" t="s">
        <v>160</v>
      </c>
      <c r="B33" s="1">
        <v>44958</v>
      </c>
      <c r="C33" t="s">
        <v>161</v>
      </c>
      <c r="D33" s="1">
        <v>44990</v>
      </c>
      <c r="E33" t="s">
        <v>162</v>
      </c>
      <c r="F33" s="1">
        <v>45019</v>
      </c>
      <c r="G33" t="s">
        <v>163</v>
      </c>
      <c r="H33" s="1">
        <v>45051</v>
      </c>
      <c r="I33" t="s">
        <v>164</v>
      </c>
      <c r="J33" s="1">
        <v>45082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3A040-29BE-4F85-ACAF-30E309C12020}">
  <dimension ref="A1:E171"/>
  <sheetViews>
    <sheetView tabSelected="1" workbookViewId="0">
      <selection activeCell="E4" sqref="E4"/>
    </sheetView>
  </sheetViews>
  <sheetFormatPr baseColWidth="10" defaultRowHeight="15" x14ac:dyDescent="0.25"/>
  <cols>
    <col min="4" max="4" width="11.5703125" style="6" customWidth="1"/>
    <col min="5" max="5" width="18.85546875" style="7" customWidth="1"/>
  </cols>
  <sheetData>
    <row r="1" spans="1:5" x14ac:dyDescent="0.25">
      <c r="A1" t="s">
        <v>2</v>
      </c>
      <c r="B1">
        <f>COUNTA(Feuil1!A:A)-1</f>
        <v>32</v>
      </c>
      <c r="D1" s="8" t="s">
        <v>0</v>
      </c>
      <c r="E1" s="9" t="s">
        <v>1</v>
      </c>
    </row>
    <row r="2" spans="1:5" x14ac:dyDescent="0.25">
      <c r="A2" t="s">
        <v>3</v>
      </c>
      <c r="B2">
        <f>COUNTA(Feuil1!1:1)/2</f>
        <v>5</v>
      </c>
      <c r="D2" s="2" t="str">
        <f ca="1">IF(ROW(D2)&gt;Cible,"",OFFSET(Feuil1!$A$1,INT((ROW(D2)-2)/5)+1,MOD(ROW(D2)-2,Col)*2))</f>
        <v>J1-1</v>
      </c>
      <c r="E2" s="3">
        <f ca="1">IF(ROW(D2)&gt;Cible,"",OFFSET(Feuil1!$A$1,INT((ROW(D2)-2)/5)+1,MOD(ROW(D2)-2,Col)*2+1))</f>
        <v>44927</v>
      </c>
    </row>
    <row r="3" spans="1:5" x14ac:dyDescent="0.25">
      <c r="A3" t="s">
        <v>4</v>
      </c>
      <c r="B3">
        <f>B1*B2+1</f>
        <v>161</v>
      </c>
      <c r="D3" s="2" t="str">
        <f ca="1">IF(ROW(D3)&gt;Cible,"",OFFSET(Feuil1!$A$1,INT((ROW(D3)-2)/5)+1,MOD(ROW(D3)-2,Col)*2))</f>
        <v>J2-1</v>
      </c>
      <c r="E3" s="3">
        <f ca="1">IF(ROW(D3)&gt;Cible,"",OFFSET(Feuil1!$A$1,INT((ROW(D3)-2)/5)+1,MOD(ROW(D3)-2,Col)*2+1))</f>
        <v>44959</v>
      </c>
    </row>
    <row r="4" spans="1:5" x14ac:dyDescent="0.25">
      <c r="A4" t="s">
        <v>165</v>
      </c>
      <c r="B4">
        <f ca="1">COUNTIF(D:D,"&gt;""a""")</f>
        <v>161</v>
      </c>
      <c r="D4" s="2" t="str">
        <f ca="1">IF(ROW(D4)&gt;Cible,"",OFFSET(Feuil1!$A$1,INT((ROW(D4)-2)/5)+1,MOD(ROW(D4)-2,Col)*2))</f>
        <v>J3-1</v>
      </c>
      <c r="E4" s="3">
        <f ca="1">IF(ROW(D4)&gt;Cible,"",OFFSET(Feuil1!$A$1,INT((ROW(D4)-2)/5)+1,MOD(ROW(D4)-2,Col)*2+1))</f>
        <v>44988</v>
      </c>
    </row>
    <row r="5" spans="1:5" x14ac:dyDescent="0.25">
      <c r="D5" s="2" t="str">
        <f ca="1">IF(ROW(D5)&gt;Cible,"",OFFSET(Feuil1!$A$1,INT((ROW(D5)-2)/5)+1,MOD(ROW(D5)-2,Col)*2))</f>
        <v>J4-1</v>
      </c>
      <c r="E5" s="3">
        <f ca="1">IF(ROW(D5)&gt;Cible,"",OFFSET(Feuil1!$A$1,INT((ROW(D5)-2)/5)+1,MOD(ROW(D5)-2,Col)*2+1))</f>
        <v>45020</v>
      </c>
    </row>
    <row r="6" spans="1:5" x14ac:dyDescent="0.25">
      <c r="D6" s="2" t="str">
        <f ca="1">IF(ROW(D6)&gt;Cible,"",OFFSET(Feuil1!$A$1,INT((ROW(D6)-2)/5)+1,MOD(ROW(D6)-2,Col)*2))</f>
        <v>J5-1</v>
      </c>
      <c r="E6" s="3">
        <f ca="1">IF(ROW(D6)&gt;Cible,"",OFFSET(Feuil1!$A$1,INT((ROW(D6)-2)/5)+1,MOD(ROW(D6)-2,Col)*2+1))</f>
        <v>45051</v>
      </c>
    </row>
    <row r="7" spans="1:5" x14ac:dyDescent="0.25">
      <c r="D7" s="2" t="str">
        <f ca="1">IF(ROW(D7)&gt;Cible,"",OFFSET(Feuil1!$A$1,INT((ROW(D7)-2)/5)+1,MOD(ROW(D7)-2,Col)*2))</f>
        <v>J1-2</v>
      </c>
      <c r="E7" s="3">
        <f ca="1">IF(ROW(D7)&gt;Cible,"",OFFSET(Feuil1!$A$1,INT((ROW(D7)-2)/5)+1,MOD(ROW(D7)-2,Col)*2+1))</f>
        <v>44928</v>
      </c>
    </row>
    <row r="8" spans="1:5" x14ac:dyDescent="0.25">
      <c r="D8" s="2" t="str">
        <f ca="1">IF(ROW(D8)&gt;Cible,"",OFFSET(Feuil1!$A$1,INT((ROW(D8)-2)/5)+1,MOD(ROW(D8)-2,Col)*2))</f>
        <v>J2-2</v>
      </c>
      <c r="E8" s="3">
        <f ca="1">IF(ROW(D8)&gt;Cible,"",OFFSET(Feuil1!$A$1,INT((ROW(D8)-2)/5)+1,MOD(ROW(D8)-2,Col)*2+1))</f>
        <v>44960</v>
      </c>
    </row>
    <row r="9" spans="1:5" x14ac:dyDescent="0.25">
      <c r="D9" s="2" t="str">
        <f ca="1">IF(ROW(D9)&gt;Cible,"",OFFSET(Feuil1!$A$1,INT((ROW(D9)-2)/5)+1,MOD(ROW(D9)-2,Col)*2))</f>
        <v>J3-2</v>
      </c>
      <c r="E9" s="3">
        <f ca="1">IF(ROW(D9)&gt;Cible,"",OFFSET(Feuil1!$A$1,INT((ROW(D9)-2)/5)+1,MOD(ROW(D9)-2,Col)*2+1))</f>
        <v>44989</v>
      </c>
    </row>
    <row r="10" spans="1:5" x14ac:dyDescent="0.25">
      <c r="D10" s="2" t="str">
        <f ca="1">IF(ROW(D10)&gt;Cible,"",OFFSET(Feuil1!$A$1,INT((ROW(D10)-2)/5)+1,MOD(ROW(D10)-2,Col)*2))</f>
        <v>J4-2</v>
      </c>
      <c r="E10" s="3">
        <f ca="1">IF(ROW(D10)&gt;Cible,"",OFFSET(Feuil1!$A$1,INT((ROW(D10)-2)/5)+1,MOD(ROW(D10)-2,Col)*2+1))</f>
        <v>45021</v>
      </c>
    </row>
    <row r="11" spans="1:5" x14ac:dyDescent="0.25">
      <c r="D11" s="2" t="str">
        <f ca="1">IF(ROW(D11)&gt;Cible,"",OFFSET(Feuil1!$A$1,INT((ROW(D11)-2)/5)+1,MOD(ROW(D11)-2,Col)*2))</f>
        <v>J5-2</v>
      </c>
      <c r="E11" s="3">
        <f ca="1">IF(ROW(D11)&gt;Cible,"",OFFSET(Feuil1!$A$1,INT((ROW(D11)-2)/5)+1,MOD(ROW(D11)-2,Col)*2+1))</f>
        <v>45052</v>
      </c>
    </row>
    <row r="12" spans="1:5" x14ac:dyDescent="0.25">
      <c r="D12" s="2" t="str">
        <f ca="1">IF(ROW(D12)&gt;Cible,"",OFFSET(Feuil1!$A$1,INT((ROW(D12)-2)/5)+1,MOD(ROW(D12)-2,Col)*2))</f>
        <v>J1-3</v>
      </c>
      <c r="E12" s="3">
        <f ca="1">IF(ROW(D12)&gt;Cible,"",OFFSET(Feuil1!$A$1,INT((ROW(D12)-2)/5)+1,MOD(ROW(D12)-2,Col)*2+1))</f>
        <v>44929</v>
      </c>
    </row>
    <row r="13" spans="1:5" x14ac:dyDescent="0.25">
      <c r="D13" s="2" t="str">
        <f ca="1">IF(ROW(D13)&gt;Cible,"",OFFSET(Feuil1!$A$1,INT((ROW(D13)-2)/5)+1,MOD(ROW(D13)-2,Col)*2))</f>
        <v>J2-3</v>
      </c>
      <c r="E13" s="3">
        <f ca="1">IF(ROW(D13)&gt;Cible,"",OFFSET(Feuil1!$A$1,INT((ROW(D13)-2)/5)+1,MOD(ROW(D13)-2,Col)*2+1))</f>
        <v>44961</v>
      </c>
    </row>
    <row r="14" spans="1:5" x14ac:dyDescent="0.25">
      <c r="D14" s="2" t="str">
        <f ca="1">IF(ROW(D14)&gt;Cible,"",OFFSET(Feuil1!$A$1,INT((ROW(D14)-2)/5)+1,MOD(ROW(D14)-2,Col)*2))</f>
        <v>J3-3</v>
      </c>
      <c r="E14" s="3">
        <f ca="1">IF(ROW(D14)&gt;Cible,"",OFFSET(Feuil1!$A$1,INT((ROW(D14)-2)/5)+1,MOD(ROW(D14)-2,Col)*2+1))</f>
        <v>44990</v>
      </c>
    </row>
    <row r="15" spans="1:5" x14ac:dyDescent="0.25">
      <c r="D15" s="2" t="str">
        <f ca="1">IF(ROW(D15)&gt;Cible,"",OFFSET(Feuil1!$A$1,INT((ROW(D15)-2)/5)+1,MOD(ROW(D15)-2,Col)*2))</f>
        <v>J4-3</v>
      </c>
      <c r="E15" s="3">
        <f ca="1">IF(ROW(D15)&gt;Cible,"",OFFSET(Feuil1!$A$1,INT((ROW(D15)-2)/5)+1,MOD(ROW(D15)-2,Col)*2+1))</f>
        <v>45022</v>
      </c>
    </row>
    <row r="16" spans="1:5" x14ac:dyDescent="0.25">
      <c r="D16" s="2" t="str">
        <f ca="1">IF(ROW(D16)&gt;Cible,"",OFFSET(Feuil1!$A$1,INT((ROW(D16)-2)/5)+1,MOD(ROW(D16)-2,Col)*2))</f>
        <v>J5-3</v>
      </c>
      <c r="E16" s="3">
        <f ca="1">IF(ROW(D16)&gt;Cible,"",OFFSET(Feuil1!$A$1,INT((ROW(D16)-2)/5)+1,MOD(ROW(D16)-2,Col)*2+1))</f>
        <v>45053</v>
      </c>
    </row>
    <row r="17" spans="4:5" x14ac:dyDescent="0.25">
      <c r="D17" s="2" t="str">
        <f ca="1">IF(ROW(D17)&gt;Cible,"",OFFSET(Feuil1!$A$1,INT((ROW(D17)-2)/5)+1,MOD(ROW(D17)-2,Col)*2))</f>
        <v>J1-4</v>
      </c>
      <c r="E17" s="3">
        <f ca="1">IF(ROW(D17)&gt;Cible,"",OFFSET(Feuil1!$A$1,INT((ROW(D17)-2)/5)+1,MOD(ROW(D17)-2,Col)*2+1))</f>
        <v>44930</v>
      </c>
    </row>
    <row r="18" spans="4:5" x14ac:dyDescent="0.25">
      <c r="D18" s="2" t="str">
        <f ca="1">IF(ROW(D18)&gt;Cible,"",OFFSET(Feuil1!$A$1,INT((ROW(D18)-2)/5)+1,MOD(ROW(D18)-2,Col)*2))</f>
        <v>J2-4</v>
      </c>
      <c r="E18" s="3">
        <f ca="1">IF(ROW(D18)&gt;Cible,"",OFFSET(Feuil1!$A$1,INT((ROW(D18)-2)/5)+1,MOD(ROW(D18)-2,Col)*2+1))</f>
        <v>44962</v>
      </c>
    </row>
    <row r="19" spans="4:5" x14ac:dyDescent="0.25">
      <c r="D19" s="2" t="str">
        <f ca="1">IF(ROW(D19)&gt;Cible,"",OFFSET(Feuil1!$A$1,INT((ROW(D19)-2)/5)+1,MOD(ROW(D19)-2,Col)*2))</f>
        <v>J3-4</v>
      </c>
      <c r="E19" s="3">
        <f ca="1">IF(ROW(D19)&gt;Cible,"",OFFSET(Feuil1!$A$1,INT((ROW(D19)-2)/5)+1,MOD(ROW(D19)-2,Col)*2+1))</f>
        <v>44991</v>
      </c>
    </row>
    <row r="20" spans="4:5" x14ac:dyDescent="0.25">
      <c r="D20" s="2" t="str">
        <f ca="1">IF(ROW(D20)&gt;Cible,"",OFFSET(Feuil1!$A$1,INT((ROW(D20)-2)/5)+1,MOD(ROW(D20)-2,Col)*2))</f>
        <v>J4-4</v>
      </c>
      <c r="E20" s="3">
        <f ca="1">IF(ROW(D20)&gt;Cible,"",OFFSET(Feuil1!$A$1,INT((ROW(D20)-2)/5)+1,MOD(ROW(D20)-2,Col)*2+1))</f>
        <v>45023</v>
      </c>
    </row>
    <row r="21" spans="4:5" x14ac:dyDescent="0.25">
      <c r="D21" s="2" t="str">
        <f ca="1">IF(ROW(D21)&gt;Cible,"",OFFSET(Feuil1!$A$1,INT((ROW(D21)-2)/5)+1,MOD(ROW(D21)-2,Col)*2))</f>
        <v>J5-4</v>
      </c>
      <c r="E21" s="3">
        <f ca="1">IF(ROW(D21)&gt;Cible,"",OFFSET(Feuil1!$A$1,INT((ROW(D21)-2)/5)+1,MOD(ROW(D21)-2,Col)*2+1))</f>
        <v>45054</v>
      </c>
    </row>
    <row r="22" spans="4:5" x14ac:dyDescent="0.25">
      <c r="D22" s="2" t="str">
        <f ca="1">IF(ROW(D22)&gt;Cible,"",OFFSET(Feuil1!$A$1,INT((ROW(D22)-2)/5)+1,MOD(ROW(D22)-2,Col)*2))</f>
        <v>J1-5</v>
      </c>
      <c r="E22" s="3">
        <f ca="1">IF(ROW(D22)&gt;Cible,"",OFFSET(Feuil1!$A$1,INT((ROW(D22)-2)/5)+1,MOD(ROW(D22)-2,Col)*2+1))</f>
        <v>44931</v>
      </c>
    </row>
    <row r="23" spans="4:5" x14ac:dyDescent="0.25">
      <c r="D23" s="2" t="str">
        <f ca="1">IF(ROW(D23)&gt;Cible,"",OFFSET(Feuil1!$A$1,INT((ROW(D23)-2)/5)+1,MOD(ROW(D23)-2,Col)*2))</f>
        <v>J2-5</v>
      </c>
      <c r="E23" s="3">
        <f ca="1">IF(ROW(D23)&gt;Cible,"",OFFSET(Feuil1!$A$1,INT((ROW(D23)-2)/5)+1,MOD(ROW(D23)-2,Col)*2+1))</f>
        <v>44963</v>
      </c>
    </row>
    <row r="24" spans="4:5" x14ac:dyDescent="0.25">
      <c r="D24" s="2" t="str">
        <f ca="1">IF(ROW(D24)&gt;Cible,"",OFFSET(Feuil1!$A$1,INT((ROW(D24)-2)/5)+1,MOD(ROW(D24)-2,Col)*2))</f>
        <v>J3-5</v>
      </c>
      <c r="E24" s="3">
        <f ca="1">IF(ROW(D24)&gt;Cible,"",OFFSET(Feuil1!$A$1,INT((ROW(D24)-2)/5)+1,MOD(ROW(D24)-2,Col)*2+1))</f>
        <v>44992</v>
      </c>
    </row>
    <row r="25" spans="4:5" x14ac:dyDescent="0.25">
      <c r="D25" s="2" t="str">
        <f ca="1">IF(ROW(D25)&gt;Cible,"",OFFSET(Feuil1!$A$1,INT((ROW(D25)-2)/5)+1,MOD(ROW(D25)-2,Col)*2))</f>
        <v>J4-5</v>
      </c>
      <c r="E25" s="3">
        <f ca="1">IF(ROW(D25)&gt;Cible,"",OFFSET(Feuil1!$A$1,INT((ROW(D25)-2)/5)+1,MOD(ROW(D25)-2,Col)*2+1))</f>
        <v>45024</v>
      </c>
    </row>
    <row r="26" spans="4:5" x14ac:dyDescent="0.25">
      <c r="D26" s="2" t="str">
        <f ca="1">IF(ROW(D26)&gt;Cible,"",OFFSET(Feuil1!$A$1,INT((ROW(D26)-2)/5)+1,MOD(ROW(D26)-2,Col)*2))</f>
        <v>J5-5</v>
      </c>
      <c r="E26" s="3">
        <f ca="1">IF(ROW(D26)&gt;Cible,"",OFFSET(Feuil1!$A$1,INT((ROW(D26)-2)/5)+1,MOD(ROW(D26)-2,Col)*2+1))</f>
        <v>45055</v>
      </c>
    </row>
    <row r="27" spans="4:5" x14ac:dyDescent="0.25">
      <c r="D27" s="2" t="str">
        <f ca="1">IF(ROW(D27)&gt;Cible,"",OFFSET(Feuil1!$A$1,INT((ROW(D27)-2)/5)+1,MOD(ROW(D27)-2,Col)*2))</f>
        <v>J1-6</v>
      </c>
      <c r="E27" s="3">
        <f ca="1">IF(ROW(D27)&gt;Cible,"",OFFSET(Feuil1!$A$1,INT((ROW(D27)-2)/5)+1,MOD(ROW(D27)-2,Col)*2+1))</f>
        <v>44932</v>
      </c>
    </row>
    <row r="28" spans="4:5" x14ac:dyDescent="0.25">
      <c r="D28" s="2" t="str">
        <f ca="1">IF(ROW(D28)&gt;Cible,"",OFFSET(Feuil1!$A$1,INT((ROW(D28)-2)/5)+1,MOD(ROW(D28)-2,Col)*2))</f>
        <v>J2-6</v>
      </c>
      <c r="E28" s="3">
        <f ca="1">IF(ROW(D28)&gt;Cible,"",OFFSET(Feuil1!$A$1,INT((ROW(D28)-2)/5)+1,MOD(ROW(D28)-2,Col)*2+1))</f>
        <v>44964</v>
      </c>
    </row>
    <row r="29" spans="4:5" x14ac:dyDescent="0.25">
      <c r="D29" s="2" t="str">
        <f ca="1">IF(ROW(D29)&gt;Cible,"",OFFSET(Feuil1!$A$1,INT((ROW(D29)-2)/5)+1,MOD(ROW(D29)-2,Col)*2))</f>
        <v>J3-6</v>
      </c>
      <c r="E29" s="3">
        <f ca="1">IF(ROW(D29)&gt;Cible,"",OFFSET(Feuil1!$A$1,INT((ROW(D29)-2)/5)+1,MOD(ROW(D29)-2,Col)*2+1))</f>
        <v>44993</v>
      </c>
    </row>
    <row r="30" spans="4:5" x14ac:dyDescent="0.25">
      <c r="D30" s="2" t="str">
        <f ca="1">IF(ROW(D30)&gt;Cible,"",OFFSET(Feuil1!$A$1,INT((ROW(D30)-2)/5)+1,MOD(ROW(D30)-2,Col)*2))</f>
        <v>J4-6</v>
      </c>
      <c r="E30" s="3">
        <f ca="1">IF(ROW(D30)&gt;Cible,"",OFFSET(Feuil1!$A$1,INT((ROW(D30)-2)/5)+1,MOD(ROW(D30)-2,Col)*2+1))</f>
        <v>45025</v>
      </c>
    </row>
    <row r="31" spans="4:5" x14ac:dyDescent="0.25">
      <c r="D31" s="2" t="str">
        <f ca="1">IF(ROW(D31)&gt;Cible,"",OFFSET(Feuil1!$A$1,INT((ROW(D31)-2)/5)+1,MOD(ROW(D31)-2,Col)*2))</f>
        <v>J5-6</v>
      </c>
      <c r="E31" s="3">
        <f ca="1">IF(ROW(D31)&gt;Cible,"",OFFSET(Feuil1!$A$1,INT((ROW(D31)-2)/5)+1,MOD(ROW(D31)-2,Col)*2+1))</f>
        <v>45056</v>
      </c>
    </row>
    <row r="32" spans="4:5" x14ac:dyDescent="0.25">
      <c r="D32" s="2" t="str">
        <f ca="1">IF(ROW(D32)&gt;Cible,"",OFFSET(Feuil1!$A$1,INT((ROW(D32)-2)/5)+1,MOD(ROW(D32)-2,Col)*2))</f>
        <v>J1-7</v>
      </c>
      <c r="E32" s="3">
        <f ca="1">IF(ROW(D32)&gt;Cible,"",OFFSET(Feuil1!$A$1,INT((ROW(D32)-2)/5)+1,MOD(ROW(D32)-2,Col)*2+1))</f>
        <v>44933</v>
      </c>
    </row>
    <row r="33" spans="4:5" x14ac:dyDescent="0.25">
      <c r="D33" s="2" t="str">
        <f ca="1">IF(ROW(D33)&gt;Cible,"",OFFSET(Feuil1!$A$1,INT((ROW(D33)-2)/5)+1,MOD(ROW(D33)-2,Col)*2))</f>
        <v>J2-7</v>
      </c>
      <c r="E33" s="3">
        <f ca="1">IF(ROW(D33)&gt;Cible,"",OFFSET(Feuil1!$A$1,INT((ROW(D33)-2)/5)+1,MOD(ROW(D33)-2,Col)*2+1))</f>
        <v>44965</v>
      </c>
    </row>
    <row r="34" spans="4:5" x14ac:dyDescent="0.25">
      <c r="D34" s="2" t="str">
        <f ca="1">IF(ROW(D34)&gt;Cible,"",OFFSET(Feuil1!$A$1,INT((ROW(D34)-2)/5)+1,MOD(ROW(D34)-2,Col)*2))</f>
        <v>J3-7</v>
      </c>
      <c r="E34" s="3">
        <f ca="1">IF(ROW(D34)&gt;Cible,"",OFFSET(Feuil1!$A$1,INT((ROW(D34)-2)/5)+1,MOD(ROW(D34)-2,Col)*2+1))</f>
        <v>44994</v>
      </c>
    </row>
    <row r="35" spans="4:5" x14ac:dyDescent="0.25">
      <c r="D35" s="2" t="str">
        <f ca="1">IF(ROW(D35)&gt;Cible,"",OFFSET(Feuil1!$A$1,INT((ROW(D35)-2)/5)+1,MOD(ROW(D35)-2,Col)*2))</f>
        <v>J4-7</v>
      </c>
      <c r="E35" s="3">
        <f ca="1">IF(ROW(D35)&gt;Cible,"",OFFSET(Feuil1!$A$1,INT((ROW(D35)-2)/5)+1,MOD(ROW(D35)-2,Col)*2+1))</f>
        <v>45026</v>
      </c>
    </row>
    <row r="36" spans="4:5" x14ac:dyDescent="0.25">
      <c r="D36" s="2" t="str">
        <f ca="1">IF(ROW(D36)&gt;Cible,"",OFFSET(Feuil1!$A$1,INT((ROW(D36)-2)/5)+1,MOD(ROW(D36)-2,Col)*2))</f>
        <v>J5-7</v>
      </c>
      <c r="E36" s="3">
        <f ca="1">IF(ROW(D36)&gt;Cible,"",OFFSET(Feuil1!$A$1,INT((ROW(D36)-2)/5)+1,MOD(ROW(D36)-2,Col)*2+1))</f>
        <v>45057</v>
      </c>
    </row>
    <row r="37" spans="4:5" x14ac:dyDescent="0.25">
      <c r="D37" s="2" t="str">
        <f ca="1">IF(ROW(D37)&gt;Cible,"",OFFSET(Feuil1!$A$1,INT((ROW(D37)-2)/5)+1,MOD(ROW(D37)-2,Col)*2))</f>
        <v>J1-8</v>
      </c>
      <c r="E37" s="3">
        <f ca="1">IF(ROW(D37)&gt;Cible,"",OFFSET(Feuil1!$A$1,INT((ROW(D37)-2)/5)+1,MOD(ROW(D37)-2,Col)*2+1))</f>
        <v>44934</v>
      </c>
    </row>
    <row r="38" spans="4:5" x14ac:dyDescent="0.25">
      <c r="D38" s="2" t="str">
        <f ca="1">IF(ROW(D38)&gt;Cible,"",OFFSET(Feuil1!$A$1,INT((ROW(D38)-2)/5)+1,MOD(ROW(D38)-2,Col)*2))</f>
        <v>J2-8</v>
      </c>
      <c r="E38" s="3">
        <f ca="1">IF(ROW(D38)&gt;Cible,"",OFFSET(Feuil1!$A$1,INT((ROW(D38)-2)/5)+1,MOD(ROW(D38)-2,Col)*2+1))</f>
        <v>44966</v>
      </c>
    </row>
    <row r="39" spans="4:5" x14ac:dyDescent="0.25">
      <c r="D39" s="2" t="str">
        <f ca="1">IF(ROW(D39)&gt;Cible,"",OFFSET(Feuil1!$A$1,INT((ROW(D39)-2)/5)+1,MOD(ROW(D39)-2,Col)*2))</f>
        <v>J3-8</v>
      </c>
      <c r="E39" s="3">
        <f ca="1">IF(ROW(D39)&gt;Cible,"",OFFSET(Feuil1!$A$1,INT((ROW(D39)-2)/5)+1,MOD(ROW(D39)-2,Col)*2+1))</f>
        <v>44995</v>
      </c>
    </row>
    <row r="40" spans="4:5" x14ac:dyDescent="0.25">
      <c r="D40" s="2" t="str">
        <f ca="1">IF(ROW(D40)&gt;Cible,"",OFFSET(Feuil1!$A$1,INT((ROW(D40)-2)/5)+1,MOD(ROW(D40)-2,Col)*2))</f>
        <v>J4-8</v>
      </c>
      <c r="E40" s="3">
        <f ca="1">IF(ROW(D40)&gt;Cible,"",OFFSET(Feuil1!$A$1,INT((ROW(D40)-2)/5)+1,MOD(ROW(D40)-2,Col)*2+1))</f>
        <v>45027</v>
      </c>
    </row>
    <row r="41" spans="4:5" x14ac:dyDescent="0.25">
      <c r="D41" s="2" t="str">
        <f ca="1">IF(ROW(D41)&gt;Cible,"",OFFSET(Feuil1!$A$1,INT((ROW(D41)-2)/5)+1,MOD(ROW(D41)-2,Col)*2))</f>
        <v>J5-8</v>
      </c>
      <c r="E41" s="3">
        <f ca="1">IF(ROW(D41)&gt;Cible,"",OFFSET(Feuil1!$A$1,INT((ROW(D41)-2)/5)+1,MOD(ROW(D41)-2,Col)*2+1))</f>
        <v>45058</v>
      </c>
    </row>
    <row r="42" spans="4:5" x14ac:dyDescent="0.25">
      <c r="D42" s="2" t="str">
        <f ca="1">IF(ROW(D42)&gt;Cible,"",OFFSET(Feuil1!$A$1,INT((ROW(D42)-2)/5)+1,MOD(ROW(D42)-2,Col)*2))</f>
        <v>J1-9</v>
      </c>
      <c r="E42" s="3">
        <f ca="1">IF(ROW(D42)&gt;Cible,"",OFFSET(Feuil1!$A$1,INT((ROW(D42)-2)/5)+1,MOD(ROW(D42)-2,Col)*2+1))</f>
        <v>44935</v>
      </c>
    </row>
    <row r="43" spans="4:5" x14ac:dyDescent="0.25">
      <c r="D43" s="2" t="str">
        <f ca="1">IF(ROW(D43)&gt;Cible,"",OFFSET(Feuil1!$A$1,INT((ROW(D43)-2)/5)+1,MOD(ROW(D43)-2,Col)*2))</f>
        <v>J2-9</v>
      </c>
      <c r="E43" s="3">
        <f ca="1">IF(ROW(D43)&gt;Cible,"",OFFSET(Feuil1!$A$1,INT((ROW(D43)-2)/5)+1,MOD(ROW(D43)-2,Col)*2+1))</f>
        <v>44967</v>
      </c>
    </row>
    <row r="44" spans="4:5" x14ac:dyDescent="0.25">
      <c r="D44" s="2" t="str">
        <f ca="1">IF(ROW(D44)&gt;Cible,"",OFFSET(Feuil1!$A$1,INT((ROW(D44)-2)/5)+1,MOD(ROW(D44)-2,Col)*2))</f>
        <v>J3-9</v>
      </c>
      <c r="E44" s="3">
        <f ca="1">IF(ROW(D44)&gt;Cible,"",OFFSET(Feuil1!$A$1,INT((ROW(D44)-2)/5)+1,MOD(ROW(D44)-2,Col)*2+1))</f>
        <v>44996</v>
      </c>
    </row>
    <row r="45" spans="4:5" x14ac:dyDescent="0.25">
      <c r="D45" s="2" t="str">
        <f ca="1">IF(ROW(D45)&gt;Cible,"",OFFSET(Feuil1!$A$1,INT((ROW(D45)-2)/5)+1,MOD(ROW(D45)-2,Col)*2))</f>
        <v>J4-9</v>
      </c>
      <c r="E45" s="3">
        <f ca="1">IF(ROW(D45)&gt;Cible,"",OFFSET(Feuil1!$A$1,INT((ROW(D45)-2)/5)+1,MOD(ROW(D45)-2,Col)*2+1))</f>
        <v>45028</v>
      </c>
    </row>
    <row r="46" spans="4:5" x14ac:dyDescent="0.25">
      <c r="D46" s="2" t="str">
        <f ca="1">IF(ROW(D46)&gt;Cible,"",OFFSET(Feuil1!$A$1,INT((ROW(D46)-2)/5)+1,MOD(ROW(D46)-2,Col)*2))</f>
        <v>J5-9</v>
      </c>
      <c r="E46" s="3">
        <f ca="1">IF(ROW(D46)&gt;Cible,"",OFFSET(Feuil1!$A$1,INT((ROW(D46)-2)/5)+1,MOD(ROW(D46)-2,Col)*2+1))</f>
        <v>45059</v>
      </c>
    </row>
    <row r="47" spans="4:5" x14ac:dyDescent="0.25">
      <c r="D47" s="2" t="str">
        <f ca="1">IF(ROW(D47)&gt;Cible,"",OFFSET(Feuil1!$A$1,INT((ROW(D47)-2)/5)+1,MOD(ROW(D47)-2,Col)*2))</f>
        <v>J1-10</v>
      </c>
      <c r="E47" s="3">
        <f ca="1">IF(ROW(D47)&gt;Cible,"",OFFSET(Feuil1!$A$1,INT((ROW(D47)-2)/5)+1,MOD(ROW(D47)-2,Col)*2+1))</f>
        <v>44936</v>
      </c>
    </row>
    <row r="48" spans="4:5" x14ac:dyDescent="0.25">
      <c r="D48" s="2" t="str">
        <f ca="1">IF(ROW(D48)&gt;Cible,"",OFFSET(Feuil1!$A$1,INT((ROW(D48)-2)/5)+1,MOD(ROW(D48)-2,Col)*2))</f>
        <v>J2-10</v>
      </c>
      <c r="E48" s="3">
        <f ca="1">IF(ROW(D48)&gt;Cible,"",OFFSET(Feuil1!$A$1,INT((ROW(D48)-2)/5)+1,MOD(ROW(D48)-2,Col)*2+1))</f>
        <v>44968</v>
      </c>
    </row>
    <row r="49" spans="4:5" x14ac:dyDescent="0.25">
      <c r="D49" s="2" t="str">
        <f ca="1">IF(ROW(D49)&gt;Cible,"",OFFSET(Feuil1!$A$1,INT((ROW(D49)-2)/5)+1,MOD(ROW(D49)-2,Col)*2))</f>
        <v>J3-10</v>
      </c>
      <c r="E49" s="3">
        <f ca="1">IF(ROW(D49)&gt;Cible,"",OFFSET(Feuil1!$A$1,INT((ROW(D49)-2)/5)+1,MOD(ROW(D49)-2,Col)*2+1))</f>
        <v>44997</v>
      </c>
    </row>
    <row r="50" spans="4:5" x14ac:dyDescent="0.25">
      <c r="D50" s="2" t="str">
        <f ca="1">IF(ROW(D50)&gt;Cible,"",OFFSET(Feuil1!$A$1,INT((ROW(D50)-2)/5)+1,MOD(ROW(D50)-2,Col)*2))</f>
        <v>J4-10</v>
      </c>
      <c r="E50" s="3">
        <f ca="1">IF(ROW(D50)&gt;Cible,"",OFFSET(Feuil1!$A$1,INT((ROW(D50)-2)/5)+1,MOD(ROW(D50)-2,Col)*2+1))</f>
        <v>45029</v>
      </c>
    </row>
    <row r="51" spans="4:5" x14ac:dyDescent="0.25">
      <c r="D51" s="2" t="str">
        <f ca="1">IF(ROW(D51)&gt;Cible,"",OFFSET(Feuil1!$A$1,INT((ROW(D51)-2)/5)+1,MOD(ROW(D51)-2,Col)*2))</f>
        <v>J5-10</v>
      </c>
      <c r="E51" s="3">
        <f ca="1">IF(ROW(D51)&gt;Cible,"",OFFSET(Feuil1!$A$1,INT((ROW(D51)-2)/5)+1,MOD(ROW(D51)-2,Col)*2+1))</f>
        <v>45060</v>
      </c>
    </row>
    <row r="52" spans="4:5" x14ac:dyDescent="0.25">
      <c r="D52" s="2" t="str">
        <f ca="1">IF(ROW(D52)&gt;Cible,"",OFFSET(Feuil1!$A$1,INT((ROW(D52)-2)/5)+1,MOD(ROW(D52)-2,Col)*2))</f>
        <v>J1-11</v>
      </c>
      <c r="E52" s="3">
        <f ca="1">IF(ROW(D52)&gt;Cible,"",OFFSET(Feuil1!$A$1,INT((ROW(D52)-2)/5)+1,MOD(ROW(D52)-2,Col)*2+1))</f>
        <v>44937</v>
      </c>
    </row>
    <row r="53" spans="4:5" x14ac:dyDescent="0.25">
      <c r="D53" s="2" t="str">
        <f ca="1">IF(ROW(D53)&gt;Cible,"",OFFSET(Feuil1!$A$1,INT((ROW(D53)-2)/5)+1,MOD(ROW(D53)-2,Col)*2))</f>
        <v>J2-11</v>
      </c>
      <c r="E53" s="3">
        <f ca="1">IF(ROW(D53)&gt;Cible,"",OFFSET(Feuil1!$A$1,INT((ROW(D53)-2)/5)+1,MOD(ROW(D53)-2,Col)*2+1))</f>
        <v>44969</v>
      </c>
    </row>
    <row r="54" spans="4:5" x14ac:dyDescent="0.25">
      <c r="D54" s="2" t="str">
        <f ca="1">IF(ROW(D54)&gt;Cible,"",OFFSET(Feuil1!$A$1,INT((ROW(D54)-2)/5)+1,MOD(ROW(D54)-2,Col)*2))</f>
        <v>J3-11</v>
      </c>
      <c r="E54" s="3">
        <f ca="1">IF(ROW(D54)&gt;Cible,"",OFFSET(Feuil1!$A$1,INT((ROW(D54)-2)/5)+1,MOD(ROW(D54)-2,Col)*2+1))</f>
        <v>44998</v>
      </c>
    </row>
    <row r="55" spans="4:5" x14ac:dyDescent="0.25">
      <c r="D55" s="2" t="str">
        <f ca="1">IF(ROW(D55)&gt;Cible,"",OFFSET(Feuil1!$A$1,INT((ROW(D55)-2)/5)+1,MOD(ROW(D55)-2,Col)*2))</f>
        <v>J4-11</v>
      </c>
      <c r="E55" s="3">
        <f ca="1">IF(ROW(D55)&gt;Cible,"",OFFSET(Feuil1!$A$1,INT((ROW(D55)-2)/5)+1,MOD(ROW(D55)-2,Col)*2+1))</f>
        <v>45030</v>
      </c>
    </row>
    <row r="56" spans="4:5" x14ac:dyDescent="0.25">
      <c r="D56" s="2" t="str">
        <f ca="1">IF(ROW(D56)&gt;Cible,"",OFFSET(Feuil1!$A$1,INT((ROW(D56)-2)/5)+1,MOD(ROW(D56)-2,Col)*2))</f>
        <v>J5-11</v>
      </c>
      <c r="E56" s="3">
        <f ca="1">IF(ROW(D56)&gt;Cible,"",OFFSET(Feuil1!$A$1,INT((ROW(D56)-2)/5)+1,MOD(ROW(D56)-2,Col)*2+1))</f>
        <v>45061</v>
      </c>
    </row>
    <row r="57" spans="4:5" x14ac:dyDescent="0.25">
      <c r="D57" s="2" t="str">
        <f ca="1">IF(ROW(D57)&gt;Cible,"",OFFSET(Feuil1!$A$1,INT((ROW(D57)-2)/5)+1,MOD(ROW(D57)-2,Col)*2))</f>
        <v>J1-12</v>
      </c>
      <c r="E57" s="3">
        <f ca="1">IF(ROW(D57)&gt;Cible,"",OFFSET(Feuil1!$A$1,INT((ROW(D57)-2)/5)+1,MOD(ROW(D57)-2,Col)*2+1))</f>
        <v>44938</v>
      </c>
    </row>
    <row r="58" spans="4:5" x14ac:dyDescent="0.25">
      <c r="D58" s="2" t="str">
        <f ca="1">IF(ROW(D58)&gt;Cible,"",OFFSET(Feuil1!$A$1,INT((ROW(D58)-2)/5)+1,MOD(ROW(D58)-2,Col)*2))</f>
        <v>J2-12</v>
      </c>
      <c r="E58" s="3">
        <f ca="1">IF(ROW(D58)&gt;Cible,"",OFFSET(Feuil1!$A$1,INT((ROW(D58)-2)/5)+1,MOD(ROW(D58)-2,Col)*2+1))</f>
        <v>44970</v>
      </c>
    </row>
    <row r="59" spans="4:5" x14ac:dyDescent="0.25">
      <c r="D59" s="2" t="str">
        <f ca="1">IF(ROW(D59)&gt;Cible,"",OFFSET(Feuil1!$A$1,INT((ROW(D59)-2)/5)+1,MOD(ROW(D59)-2,Col)*2))</f>
        <v>J3-12</v>
      </c>
      <c r="E59" s="3">
        <f ca="1">IF(ROW(D59)&gt;Cible,"",OFFSET(Feuil1!$A$1,INT((ROW(D59)-2)/5)+1,MOD(ROW(D59)-2,Col)*2+1))</f>
        <v>44999</v>
      </c>
    </row>
    <row r="60" spans="4:5" x14ac:dyDescent="0.25">
      <c r="D60" s="2" t="str">
        <f ca="1">IF(ROW(D60)&gt;Cible,"",OFFSET(Feuil1!$A$1,INT((ROW(D60)-2)/5)+1,MOD(ROW(D60)-2,Col)*2))</f>
        <v>J4-12</v>
      </c>
      <c r="E60" s="3">
        <f ca="1">IF(ROW(D60)&gt;Cible,"",OFFSET(Feuil1!$A$1,INT((ROW(D60)-2)/5)+1,MOD(ROW(D60)-2,Col)*2+1))</f>
        <v>45031</v>
      </c>
    </row>
    <row r="61" spans="4:5" x14ac:dyDescent="0.25">
      <c r="D61" s="2" t="str">
        <f ca="1">IF(ROW(D61)&gt;Cible,"",OFFSET(Feuil1!$A$1,INT((ROW(D61)-2)/5)+1,MOD(ROW(D61)-2,Col)*2))</f>
        <v>J5-12</v>
      </c>
      <c r="E61" s="3">
        <f ca="1">IF(ROW(D61)&gt;Cible,"",OFFSET(Feuil1!$A$1,INT((ROW(D61)-2)/5)+1,MOD(ROW(D61)-2,Col)*2+1))</f>
        <v>45062</v>
      </c>
    </row>
    <row r="62" spans="4:5" x14ac:dyDescent="0.25">
      <c r="D62" s="2" t="str">
        <f ca="1">IF(ROW(D62)&gt;Cible,"",OFFSET(Feuil1!$A$1,INT((ROW(D62)-2)/5)+1,MOD(ROW(D62)-2,Col)*2))</f>
        <v>J1-13</v>
      </c>
      <c r="E62" s="3">
        <f ca="1">IF(ROW(D62)&gt;Cible,"",OFFSET(Feuil1!$A$1,INT((ROW(D62)-2)/5)+1,MOD(ROW(D62)-2,Col)*2+1))</f>
        <v>44939</v>
      </c>
    </row>
    <row r="63" spans="4:5" x14ac:dyDescent="0.25">
      <c r="D63" s="2" t="str">
        <f ca="1">IF(ROW(D63)&gt;Cible,"",OFFSET(Feuil1!$A$1,INT((ROW(D63)-2)/5)+1,MOD(ROW(D63)-2,Col)*2))</f>
        <v>J2-13</v>
      </c>
      <c r="E63" s="3">
        <f ca="1">IF(ROW(D63)&gt;Cible,"",OFFSET(Feuil1!$A$1,INT((ROW(D63)-2)/5)+1,MOD(ROW(D63)-2,Col)*2+1))</f>
        <v>44971</v>
      </c>
    </row>
    <row r="64" spans="4:5" x14ac:dyDescent="0.25">
      <c r="D64" s="2" t="str">
        <f ca="1">IF(ROW(D64)&gt;Cible,"",OFFSET(Feuil1!$A$1,INT((ROW(D64)-2)/5)+1,MOD(ROW(D64)-2,Col)*2))</f>
        <v>J3-13</v>
      </c>
      <c r="E64" s="3">
        <f ca="1">IF(ROW(D64)&gt;Cible,"",OFFSET(Feuil1!$A$1,INT((ROW(D64)-2)/5)+1,MOD(ROW(D64)-2,Col)*2+1))</f>
        <v>45000</v>
      </c>
    </row>
    <row r="65" spans="4:5" x14ac:dyDescent="0.25">
      <c r="D65" s="2" t="str">
        <f ca="1">IF(ROW(D65)&gt;Cible,"",OFFSET(Feuil1!$A$1,INT((ROW(D65)-2)/5)+1,MOD(ROW(D65)-2,Col)*2))</f>
        <v>J4-13</v>
      </c>
      <c r="E65" s="3">
        <f ca="1">IF(ROW(D65)&gt;Cible,"",OFFSET(Feuil1!$A$1,INT((ROW(D65)-2)/5)+1,MOD(ROW(D65)-2,Col)*2+1))</f>
        <v>45032</v>
      </c>
    </row>
    <row r="66" spans="4:5" x14ac:dyDescent="0.25">
      <c r="D66" s="2" t="str">
        <f ca="1">IF(ROW(D66)&gt;Cible,"",OFFSET(Feuil1!$A$1,INT((ROW(D66)-2)/5)+1,MOD(ROW(D66)-2,Col)*2))</f>
        <v>J5-13</v>
      </c>
      <c r="E66" s="3">
        <f ca="1">IF(ROW(D66)&gt;Cible,"",OFFSET(Feuil1!$A$1,INT((ROW(D66)-2)/5)+1,MOD(ROW(D66)-2,Col)*2+1))</f>
        <v>45063</v>
      </c>
    </row>
    <row r="67" spans="4:5" x14ac:dyDescent="0.25">
      <c r="D67" s="2" t="str">
        <f ca="1">IF(ROW(D67)&gt;Cible,"",OFFSET(Feuil1!$A$1,INT((ROW(D67)-2)/5)+1,MOD(ROW(D67)-2,Col)*2))</f>
        <v>J1-14</v>
      </c>
      <c r="E67" s="3">
        <f ca="1">IF(ROW(D67)&gt;Cible,"",OFFSET(Feuil1!$A$1,INT((ROW(D67)-2)/5)+1,MOD(ROW(D67)-2,Col)*2+1))</f>
        <v>44940</v>
      </c>
    </row>
    <row r="68" spans="4:5" x14ac:dyDescent="0.25">
      <c r="D68" s="2" t="str">
        <f ca="1">IF(ROW(D68)&gt;Cible,"",OFFSET(Feuil1!$A$1,INT((ROW(D68)-2)/5)+1,MOD(ROW(D68)-2,Col)*2))</f>
        <v>J2-14</v>
      </c>
      <c r="E68" s="3">
        <f ca="1">IF(ROW(D68)&gt;Cible,"",OFFSET(Feuil1!$A$1,INT((ROW(D68)-2)/5)+1,MOD(ROW(D68)-2,Col)*2+1))</f>
        <v>44972</v>
      </c>
    </row>
    <row r="69" spans="4:5" x14ac:dyDescent="0.25">
      <c r="D69" s="2" t="str">
        <f ca="1">IF(ROW(D69)&gt;Cible,"",OFFSET(Feuil1!$A$1,INT((ROW(D69)-2)/5)+1,MOD(ROW(D69)-2,Col)*2))</f>
        <v>J3-14</v>
      </c>
      <c r="E69" s="3">
        <f ca="1">IF(ROW(D69)&gt;Cible,"",OFFSET(Feuil1!$A$1,INT((ROW(D69)-2)/5)+1,MOD(ROW(D69)-2,Col)*2+1))</f>
        <v>45001</v>
      </c>
    </row>
    <row r="70" spans="4:5" x14ac:dyDescent="0.25">
      <c r="D70" s="2" t="str">
        <f ca="1">IF(ROW(D70)&gt;Cible,"",OFFSET(Feuil1!$A$1,INT((ROW(D70)-2)/5)+1,MOD(ROW(D70)-2,Col)*2))</f>
        <v>J4-14</v>
      </c>
      <c r="E70" s="3">
        <f ca="1">IF(ROW(D70)&gt;Cible,"",OFFSET(Feuil1!$A$1,INT((ROW(D70)-2)/5)+1,MOD(ROW(D70)-2,Col)*2+1))</f>
        <v>45033</v>
      </c>
    </row>
    <row r="71" spans="4:5" x14ac:dyDescent="0.25">
      <c r="D71" s="2" t="str">
        <f ca="1">IF(ROW(D71)&gt;Cible,"",OFFSET(Feuil1!$A$1,INT((ROW(D71)-2)/5)+1,MOD(ROW(D71)-2,Col)*2))</f>
        <v>J5-14</v>
      </c>
      <c r="E71" s="3">
        <f ca="1">IF(ROW(D71)&gt;Cible,"",OFFSET(Feuil1!$A$1,INT((ROW(D71)-2)/5)+1,MOD(ROW(D71)-2,Col)*2+1))</f>
        <v>45064</v>
      </c>
    </row>
    <row r="72" spans="4:5" x14ac:dyDescent="0.25">
      <c r="D72" s="2" t="str">
        <f ca="1">IF(ROW(D72)&gt;Cible,"",OFFSET(Feuil1!$A$1,INT((ROW(D72)-2)/5)+1,MOD(ROW(D72)-2,Col)*2))</f>
        <v>J1-15</v>
      </c>
      <c r="E72" s="3">
        <f ca="1">IF(ROW(D72)&gt;Cible,"",OFFSET(Feuil1!$A$1,INT((ROW(D72)-2)/5)+1,MOD(ROW(D72)-2,Col)*2+1))</f>
        <v>44941</v>
      </c>
    </row>
    <row r="73" spans="4:5" x14ac:dyDescent="0.25">
      <c r="D73" s="2" t="str">
        <f ca="1">IF(ROW(D73)&gt;Cible,"",OFFSET(Feuil1!$A$1,INT((ROW(D73)-2)/5)+1,MOD(ROW(D73)-2,Col)*2))</f>
        <v>J2-15</v>
      </c>
      <c r="E73" s="3">
        <f ca="1">IF(ROW(D73)&gt;Cible,"",OFFSET(Feuil1!$A$1,INT((ROW(D73)-2)/5)+1,MOD(ROW(D73)-2,Col)*2+1))</f>
        <v>44973</v>
      </c>
    </row>
    <row r="74" spans="4:5" x14ac:dyDescent="0.25">
      <c r="D74" s="2" t="str">
        <f ca="1">IF(ROW(D74)&gt;Cible,"",OFFSET(Feuil1!$A$1,INT((ROW(D74)-2)/5)+1,MOD(ROW(D74)-2,Col)*2))</f>
        <v>J3-15</v>
      </c>
      <c r="E74" s="3">
        <f ca="1">IF(ROW(D74)&gt;Cible,"",OFFSET(Feuil1!$A$1,INT((ROW(D74)-2)/5)+1,MOD(ROW(D74)-2,Col)*2+1))</f>
        <v>45002</v>
      </c>
    </row>
    <row r="75" spans="4:5" x14ac:dyDescent="0.25">
      <c r="D75" s="2" t="str">
        <f ca="1">IF(ROW(D75)&gt;Cible,"",OFFSET(Feuil1!$A$1,INT((ROW(D75)-2)/5)+1,MOD(ROW(D75)-2,Col)*2))</f>
        <v>J4-15</v>
      </c>
      <c r="E75" s="3">
        <f ca="1">IF(ROW(D75)&gt;Cible,"",OFFSET(Feuil1!$A$1,INT((ROW(D75)-2)/5)+1,MOD(ROW(D75)-2,Col)*2+1))</f>
        <v>45034</v>
      </c>
    </row>
    <row r="76" spans="4:5" x14ac:dyDescent="0.25">
      <c r="D76" s="2" t="str">
        <f ca="1">IF(ROW(D76)&gt;Cible,"",OFFSET(Feuil1!$A$1,INT((ROW(D76)-2)/5)+1,MOD(ROW(D76)-2,Col)*2))</f>
        <v>J5-15</v>
      </c>
      <c r="E76" s="3">
        <f ca="1">IF(ROW(D76)&gt;Cible,"",OFFSET(Feuil1!$A$1,INT((ROW(D76)-2)/5)+1,MOD(ROW(D76)-2,Col)*2+1))</f>
        <v>45065</v>
      </c>
    </row>
    <row r="77" spans="4:5" x14ac:dyDescent="0.25">
      <c r="D77" s="2" t="str">
        <f ca="1">IF(ROW(D77)&gt;Cible,"",OFFSET(Feuil1!$A$1,INT((ROW(D77)-2)/5)+1,MOD(ROW(D77)-2,Col)*2))</f>
        <v>J1-16</v>
      </c>
      <c r="E77" s="3">
        <f ca="1">IF(ROW(D77)&gt;Cible,"",OFFSET(Feuil1!$A$1,INT((ROW(D77)-2)/5)+1,MOD(ROW(D77)-2,Col)*2+1))</f>
        <v>44942</v>
      </c>
    </row>
    <row r="78" spans="4:5" x14ac:dyDescent="0.25">
      <c r="D78" s="2" t="str">
        <f ca="1">IF(ROW(D78)&gt;Cible,"",OFFSET(Feuil1!$A$1,INT((ROW(D78)-2)/5)+1,MOD(ROW(D78)-2,Col)*2))</f>
        <v>J2-16</v>
      </c>
      <c r="E78" s="3">
        <f ca="1">IF(ROW(D78)&gt;Cible,"",OFFSET(Feuil1!$A$1,INT((ROW(D78)-2)/5)+1,MOD(ROW(D78)-2,Col)*2+1))</f>
        <v>44974</v>
      </c>
    </row>
    <row r="79" spans="4:5" x14ac:dyDescent="0.25">
      <c r="D79" s="2" t="str">
        <f ca="1">IF(ROW(D79)&gt;Cible,"",OFFSET(Feuil1!$A$1,INT((ROW(D79)-2)/5)+1,MOD(ROW(D79)-2,Col)*2))</f>
        <v>J3-16</v>
      </c>
      <c r="E79" s="3">
        <f ca="1">IF(ROW(D79)&gt;Cible,"",OFFSET(Feuil1!$A$1,INT((ROW(D79)-2)/5)+1,MOD(ROW(D79)-2,Col)*2+1))</f>
        <v>45003</v>
      </c>
    </row>
    <row r="80" spans="4:5" x14ac:dyDescent="0.25">
      <c r="D80" s="2" t="str">
        <f ca="1">IF(ROW(D80)&gt;Cible,"",OFFSET(Feuil1!$A$1,INT((ROW(D80)-2)/5)+1,MOD(ROW(D80)-2,Col)*2))</f>
        <v>J4-16</v>
      </c>
      <c r="E80" s="3">
        <f ca="1">IF(ROW(D80)&gt;Cible,"",OFFSET(Feuil1!$A$1,INT((ROW(D80)-2)/5)+1,MOD(ROW(D80)-2,Col)*2+1))</f>
        <v>45035</v>
      </c>
    </row>
    <row r="81" spans="4:5" x14ac:dyDescent="0.25">
      <c r="D81" s="2" t="str">
        <f ca="1">IF(ROW(D81)&gt;Cible,"",OFFSET(Feuil1!$A$1,INT((ROW(D81)-2)/5)+1,MOD(ROW(D81)-2,Col)*2))</f>
        <v>J5-16</v>
      </c>
      <c r="E81" s="3">
        <f ca="1">IF(ROW(D81)&gt;Cible,"",OFFSET(Feuil1!$A$1,INT((ROW(D81)-2)/5)+1,MOD(ROW(D81)-2,Col)*2+1))</f>
        <v>45066</v>
      </c>
    </row>
    <row r="82" spans="4:5" x14ac:dyDescent="0.25">
      <c r="D82" s="2" t="str">
        <f ca="1">IF(ROW(D82)&gt;Cible,"",OFFSET(Feuil1!$A$1,INT((ROW(D82)-2)/5)+1,MOD(ROW(D82)-2,Col)*2))</f>
        <v>J1-17</v>
      </c>
      <c r="E82" s="3">
        <f ca="1">IF(ROW(D82)&gt;Cible,"",OFFSET(Feuil1!$A$1,INT((ROW(D82)-2)/5)+1,MOD(ROW(D82)-2,Col)*2+1))</f>
        <v>44943</v>
      </c>
    </row>
    <row r="83" spans="4:5" x14ac:dyDescent="0.25">
      <c r="D83" s="2" t="str">
        <f ca="1">IF(ROW(D83)&gt;Cible,"",OFFSET(Feuil1!$A$1,INT((ROW(D83)-2)/5)+1,MOD(ROW(D83)-2,Col)*2))</f>
        <v>J2-17</v>
      </c>
      <c r="E83" s="3">
        <f ca="1">IF(ROW(D83)&gt;Cible,"",OFFSET(Feuil1!$A$1,INT((ROW(D83)-2)/5)+1,MOD(ROW(D83)-2,Col)*2+1))</f>
        <v>44975</v>
      </c>
    </row>
    <row r="84" spans="4:5" x14ac:dyDescent="0.25">
      <c r="D84" s="2" t="str">
        <f ca="1">IF(ROW(D84)&gt;Cible,"",OFFSET(Feuil1!$A$1,INT((ROW(D84)-2)/5)+1,MOD(ROW(D84)-2,Col)*2))</f>
        <v>J3-17</v>
      </c>
      <c r="E84" s="3">
        <f ca="1">IF(ROW(D84)&gt;Cible,"",OFFSET(Feuil1!$A$1,INT((ROW(D84)-2)/5)+1,MOD(ROW(D84)-2,Col)*2+1))</f>
        <v>45004</v>
      </c>
    </row>
    <row r="85" spans="4:5" x14ac:dyDescent="0.25">
      <c r="D85" s="2" t="str">
        <f ca="1">IF(ROW(D85)&gt;Cible,"",OFFSET(Feuil1!$A$1,INT((ROW(D85)-2)/5)+1,MOD(ROW(D85)-2,Col)*2))</f>
        <v>J4-17</v>
      </c>
      <c r="E85" s="3">
        <f ca="1">IF(ROW(D85)&gt;Cible,"",OFFSET(Feuil1!$A$1,INT((ROW(D85)-2)/5)+1,MOD(ROW(D85)-2,Col)*2+1))</f>
        <v>45036</v>
      </c>
    </row>
    <row r="86" spans="4:5" x14ac:dyDescent="0.25">
      <c r="D86" s="2" t="str">
        <f ca="1">IF(ROW(D86)&gt;Cible,"",OFFSET(Feuil1!$A$1,INT((ROW(D86)-2)/5)+1,MOD(ROW(D86)-2,Col)*2))</f>
        <v>J5-17</v>
      </c>
      <c r="E86" s="3">
        <f ca="1">IF(ROW(D86)&gt;Cible,"",OFFSET(Feuil1!$A$1,INT((ROW(D86)-2)/5)+1,MOD(ROW(D86)-2,Col)*2+1))</f>
        <v>45067</v>
      </c>
    </row>
    <row r="87" spans="4:5" x14ac:dyDescent="0.25">
      <c r="D87" s="2" t="str">
        <f ca="1">IF(ROW(D87)&gt;Cible,"",OFFSET(Feuil1!$A$1,INT((ROW(D87)-2)/5)+1,MOD(ROW(D87)-2,Col)*2))</f>
        <v>J1-18</v>
      </c>
      <c r="E87" s="3">
        <f ca="1">IF(ROW(D87)&gt;Cible,"",OFFSET(Feuil1!$A$1,INT((ROW(D87)-2)/5)+1,MOD(ROW(D87)-2,Col)*2+1))</f>
        <v>44944</v>
      </c>
    </row>
    <row r="88" spans="4:5" x14ac:dyDescent="0.25">
      <c r="D88" s="2" t="str">
        <f ca="1">IF(ROW(D88)&gt;Cible,"",OFFSET(Feuil1!$A$1,INT((ROW(D88)-2)/5)+1,MOD(ROW(D88)-2,Col)*2))</f>
        <v>J2-18</v>
      </c>
      <c r="E88" s="3">
        <f ca="1">IF(ROW(D88)&gt;Cible,"",OFFSET(Feuil1!$A$1,INT((ROW(D88)-2)/5)+1,MOD(ROW(D88)-2,Col)*2+1))</f>
        <v>44976</v>
      </c>
    </row>
    <row r="89" spans="4:5" x14ac:dyDescent="0.25">
      <c r="D89" s="2" t="str">
        <f ca="1">IF(ROW(D89)&gt;Cible,"",OFFSET(Feuil1!$A$1,INT((ROW(D89)-2)/5)+1,MOD(ROW(D89)-2,Col)*2))</f>
        <v>J3-18</v>
      </c>
      <c r="E89" s="3">
        <f ca="1">IF(ROW(D89)&gt;Cible,"",OFFSET(Feuil1!$A$1,INT((ROW(D89)-2)/5)+1,MOD(ROW(D89)-2,Col)*2+1))</f>
        <v>45005</v>
      </c>
    </row>
    <row r="90" spans="4:5" x14ac:dyDescent="0.25">
      <c r="D90" s="2" t="str">
        <f ca="1">IF(ROW(D90)&gt;Cible,"",OFFSET(Feuil1!$A$1,INT((ROW(D90)-2)/5)+1,MOD(ROW(D90)-2,Col)*2))</f>
        <v>J4-18</v>
      </c>
      <c r="E90" s="3">
        <f ca="1">IF(ROW(D90)&gt;Cible,"",OFFSET(Feuil1!$A$1,INT((ROW(D90)-2)/5)+1,MOD(ROW(D90)-2,Col)*2+1))</f>
        <v>45037</v>
      </c>
    </row>
    <row r="91" spans="4:5" x14ac:dyDescent="0.25">
      <c r="D91" s="2" t="str">
        <f ca="1">IF(ROW(D91)&gt;Cible,"",OFFSET(Feuil1!$A$1,INT((ROW(D91)-2)/5)+1,MOD(ROW(D91)-2,Col)*2))</f>
        <v>J5-18</v>
      </c>
      <c r="E91" s="3">
        <f ca="1">IF(ROW(D91)&gt;Cible,"",OFFSET(Feuil1!$A$1,INT((ROW(D91)-2)/5)+1,MOD(ROW(D91)-2,Col)*2+1))</f>
        <v>45068</v>
      </c>
    </row>
    <row r="92" spans="4:5" x14ac:dyDescent="0.25">
      <c r="D92" s="2" t="str">
        <f ca="1">IF(ROW(D92)&gt;Cible,"",OFFSET(Feuil1!$A$1,INT((ROW(D92)-2)/5)+1,MOD(ROW(D92)-2,Col)*2))</f>
        <v>J1-19</v>
      </c>
      <c r="E92" s="3">
        <f ca="1">IF(ROW(D92)&gt;Cible,"",OFFSET(Feuil1!$A$1,INT((ROW(D92)-2)/5)+1,MOD(ROW(D92)-2,Col)*2+1))</f>
        <v>44945</v>
      </c>
    </row>
    <row r="93" spans="4:5" x14ac:dyDescent="0.25">
      <c r="D93" s="2" t="str">
        <f ca="1">IF(ROW(D93)&gt;Cible,"",OFFSET(Feuil1!$A$1,INT((ROW(D93)-2)/5)+1,MOD(ROW(D93)-2,Col)*2))</f>
        <v>J2-19</v>
      </c>
      <c r="E93" s="3">
        <f ca="1">IF(ROW(D93)&gt;Cible,"",OFFSET(Feuil1!$A$1,INT((ROW(D93)-2)/5)+1,MOD(ROW(D93)-2,Col)*2+1))</f>
        <v>44977</v>
      </c>
    </row>
    <row r="94" spans="4:5" x14ac:dyDescent="0.25">
      <c r="D94" s="2" t="str">
        <f ca="1">IF(ROW(D94)&gt;Cible,"",OFFSET(Feuil1!$A$1,INT((ROW(D94)-2)/5)+1,MOD(ROW(D94)-2,Col)*2))</f>
        <v>J3-19</v>
      </c>
      <c r="E94" s="3">
        <f ca="1">IF(ROW(D94)&gt;Cible,"",OFFSET(Feuil1!$A$1,INT((ROW(D94)-2)/5)+1,MOD(ROW(D94)-2,Col)*2+1))</f>
        <v>45006</v>
      </c>
    </row>
    <row r="95" spans="4:5" x14ac:dyDescent="0.25">
      <c r="D95" s="2" t="str">
        <f ca="1">IF(ROW(D95)&gt;Cible,"",OFFSET(Feuil1!$A$1,INT((ROW(D95)-2)/5)+1,MOD(ROW(D95)-2,Col)*2))</f>
        <v>J4-19</v>
      </c>
      <c r="E95" s="3">
        <f ca="1">IF(ROW(D95)&gt;Cible,"",OFFSET(Feuil1!$A$1,INT((ROW(D95)-2)/5)+1,MOD(ROW(D95)-2,Col)*2+1))</f>
        <v>45038</v>
      </c>
    </row>
    <row r="96" spans="4:5" x14ac:dyDescent="0.25">
      <c r="D96" s="2" t="str">
        <f ca="1">IF(ROW(D96)&gt;Cible,"",OFFSET(Feuil1!$A$1,INT((ROW(D96)-2)/5)+1,MOD(ROW(D96)-2,Col)*2))</f>
        <v>J5-19</v>
      </c>
      <c r="E96" s="3">
        <f ca="1">IF(ROW(D96)&gt;Cible,"",OFFSET(Feuil1!$A$1,INT((ROW(D96)-2)/5)+1,MOD(ROW(D96)-2,Col)*2+1))</f>
        <v>45069</v>
      </c>
    </row>
    <row r="97" spans="4:5" x14ac:dyDescent="0.25">
      <c r="D97" s="2" t="str">
        <f ca="1">IF(ROW(D97)&gt;Cible,"",OFFSET(Feuil1!$A$1,INT((ROW(D97)-2)/5)+1,MOD(ROW(D97)-2,Col)*2))</f>
        <v>J1-20</v>
      </c>
      <c r="E97" s="3">
        <f ca="1">IF(ROW(D97)&gt;Cible,"",OFFSET(Feuil1!$A$1,INT((ROW(D97)-2)/5)+1,MOD(ROW(D97)-2,Col)*2+1))</f>
        <v>44946</v>
      </c>
    </row>
    <row r="98" spans="4:5" x14ac:dyDescent="0.25">
      <c r="D98" s="2" t="str">
        <f ca="1">IF(ROW(D98)&gt;Cible,"",OFFSET(Feuil1!$A$1,INT((ROW(D98)-2)/5)+1,MOD(ROW(D98)-2,Col)*2))</f>
        <v>J2-20</v>
      </c>
      <c r="E98" s="3">
        <f ca="1">IF(ROW(D98)&gt;Cible,"",OFFSET(Feuil1!$A$1,INT((ROW(D98)-2)/5)+1,MOD(ROW(D98)-2,Col)*2+1))</f>
        <v>44978</v>
      </c>
    </row>
    <row r="99" spans="4:5" x14ac:dyDescent="0.25">
      <c r="D99" s="2" t="str">
        <f ca="1">IF(ROW(D99)&gt;Cible,"",OFFSET(Feuil1!$A$1,INT((ROW(D99)-2)/5)+1,MOD(ROW(D99)-2,Col)*2))</f>
        <v>J3-20</v>
      </c>
      <c r="E99" s="3">
        <f ca="1">IF(ROW(D99)&gt;Cible,"",OFFSET(Feuil1!$A$1,INT((ROW(D99)-2)/5)+1,MOD(ROW(D99)-2,Col)*2+1))</f>
        <v>45007</v>
      </c>
    </row>
    <row r="100" spans="4:5" x14ac:dyDescent="0.25">
      <c r="D100" s="2" t="str">
        <f ca="1">IF(ROW(D100)&gt;Cible,"",OFFSET(Feuil1!$A$1,INT((ROW(D100)-2)/5)+1,MOD(ROW(D100)-2,Col)*2))</f>
        <v>J4-20</v>
      </c>
      <c r="E100" s="3">
        <f ca="1">IF(ROW(D100)&gt;Cible,"",OFFSET(Feuil1!$A$1,INT((ROW(D100)-2)/5)+1,MOD(ROW(D100)-2,Col)*2+1))</f>
        <v>45039</v>
      </c>
    </row>
    <row r="101" spans="4:5" x14ac:dyDescent="0.25">
      <c r="D101" s="2" t="str">
        <f ca="1">IF(ROW(D101)&gt;Cible,"",OFFSET(Feuil1!$A$1,INT((ROW(D101)-2)/5)+1,MOD(ROW(D101)-2,Col)*2))</f>
        <v>J5-20</v>
      </c>
      <c r="E101" s="3">
        <f ca="1">IF(ROW(D101)&gt;Cible,"",OFFSET(Feuil1!$A$1,INT((ROW(D101)-2)/5)+1,MOD(ROW(D101)-2,Col)*2+1))</f>
        <v>45070</v>
      </c>
    </row>
    <row r="102" spans="4:5" x14ac:dyDescent="0.25">
      <c r="D102" s="2" t="str">
        <f ca="1">IF(ROW(D102)&gt;Cible,"",OFFSET(Feuil1!$A$1,INT((ROW(D102)-2)/5)+1,MOD(ROW(D102)-2,Col)*2))</f>
        <v>J1-21</v>
      </c>
      <c r="E102" s="3">
        <f ca="1">IF(ROW(D102)&gt;Cible,"",OFFSET(Feuil1!$A$1,INT((ROW(D102)-2)/5)+1,MOD(ROW(D102)-2,Col)*2+1))</f>
        <v>44947</v>
      </c>
    </row>
    <row r="103" spans="4:5" x14ac:dyDescent="0.25">
      <c r="D103" s="2" t="str">
        <f ca="1">IF(ROW(D103)&gt;Cible,"",OFFSET(Feuil1!$A$1,INT((ROW(D103)-2)/5)+1,MOD(ROW(D103)-2,Col)*2))</f>
        <v>J2-21</v>
      </c>
      <c r="E103" s="3">
        <f ca="1">IF(ROW(D103)&gt;Cible,"",OFFSET(Feuil1!$A$1,INT((ROW(D103)-2)/5)+1,MOD(ROW(D103)-2,Col)*2+1))</f>
        <v>44979</v>
      </c>
    </row>
    <row r="104" spans="4:5" x14ac:dyDescent="0.25">
      <c r="D104" s="2" t="str">
        <f ca="1">IF(ROW(D104)&gt;Cible,"",OFFSET(Feuil1!$A$1,INT((ROW(D104)-2)/5)+1,MOD(ROW(D104)-2,Col)*2))</f>
        <v>J3-21</v>
      </c>
      <c r="E104" s="3">
        <f ca="1">IF(ROW(D104)&gt;Cible,"",OFFSET(Feuil1!$A$1,INT((ROW(D104)-2)/5)+1,MOD(ROW(D104)-2,Col)*2+1))</f>
        <v>45008</v>
      </c>
    </row>
    <row r="105" spans="4:5" x14ac:dyDescent="0.25">
      <c r="D105" s="2" t="str">
        <f ca="1">IF(ROW(D105)&gt;Cible,"",OFFSET(Feuil1!$A$1,INT((ROW(D105)-2)/5)+1,MOD(ROW(D105)-2,Col)*2))</f>
        <v>J4-21</v>
      </c>
      <c r="E105" s="3">
        <f ca="1">IF(ROW(D105)&gt;Cible,"",OFFSET(Feuil1!$A$1,INT((ROW(D105)-2)/5)+1,MOD(ROW(D105)-2,Col)*2+1))</f>
        <v>45040</v>
      </c>
    </row>
    <row r="106" spans="4:5" x14ac:dyDescent="0.25">
      <c r="D106" s="2" t="str">
        <f ca="1">IF(ROW(D106)&gt;Cible,"",OFFSET(Feuil1!$A$1,INT((ROW(D106)-2)/5)+1,MOD(ROW(D106)-2,Col)*2))</f>
        <v>J5-21</v>
      </c>
      <c r="E106" s="3">
        <f ca="1">IF(ROW(D106)&gt;Cible,"",OFFSET(Feuil1!$A$1,INT((ROW(D106)-2)/5)+1,MOD(ROW(D106)-2,Col)*2+1))</f>
        <v>45071</v>
      </c>
    </row>
    <row r="107" spans="4:5" x14ac:dyDescent="0.25">
      <c r="D107" s="2" t="str">
        <f ca="1">IF(ROW(D107)&gt;Cible,"",OFFSET(Feuil1!$A$1,INT((ROW(D107)-2)/5)+1,MOD(ROW(D107)-2,Col)*2))</f>
        <v>J1-22</v>
      </c>
      <c r="E107" s="3">
        <f ca="1">IF(ROW(D107)&gt;Cible,"",OFFSET(Feuil1!$A$1,INT((ROW(D107)-2)/5)+1,MOD(ROW(D107)-2,Col)*2+1))</f>
        <v>44948</v>
      </c>
    </row>
    <row r="108" spans="4:5" x14ac:dyDescent="0.25">
      <c r="D108" s="2" t="str">
        <f ca="1">IF(ROW(D108)&gt;Cible,"",OFFSET(Feuil1!$A$1,INT((ROW(D108)-2)/5)+1,MOD(ROW(D108)-2,Col)*2))</f>
        <v>J2-22</v>
      </c>
      <c r="E108" s="3">
        <f ca="1">IF(ROW(D108)&gt;Cible,"",OFFSET(Feuil1!$A$1,INT((ROW(D108)-2)/5)+1,MOD(ROW(D108)-2,Col)*2+1))</f>
        <v>44980</v>
      </c>
    </row>
    <row r="109" spans="4:5" x14ac:dyDescent="0.25">
      <c r="D109" s="2" t="str">
        <f ca="1">IF(ROW(D109)&gt;Cible,"",OFFSET(Feuil1!$A$1,INT((ROW(D109)-2)/5)+1,MOD(ROW(D109)-2,Col)*2))</f>
        <v>J3-22</v>
      </c>
      <c r="E109" s="3">
        <f ca="1">IF(ROW(D109)&gt;Cible,"",OFFSET(Feuil1!$A$1,INT((ROW(D109)-2)/5)+1,MOD(ROW(D109)-2,Col)*2+1))</f>
        <v>45009</v>
      </c>
    </row>
    <row r="110" spans="4:5" x14ac:dyDescent="0.25">
      <c r="D110" s="2" t="str">
        <f ca="1">IF(ROW(D110)&gt;Cible,"",OFFSET(Feuil1!$A$1,INT((ROW(D110)-2)/5)+1,MOD(ROW(D110)-2,Col)*2))</f>
        <v>J4-22</v>
      </c>
      <c r="E110" s="3">
        <f ca="1">IF(ROW(D110)&gt;Cible,"",OFFSET(Feuil1!$A$1,INT((ROW(D110)-2)/5)+1,MOD(ROW(D110)-2,Col)*2+1))</f>
        <v>45041</v>
      </c>
    </row>
    <row r="111" spans="4:5" x14ac:dyDescent="0.25">
      <c r="D111" s="2" t="str">
        <f ca="1">IF(ROW(D111)&gt;Cible,"",OFFSET(Feuil1!$A$1,INT((ROW(D111)-2)/5)+1,MOD(ROW(D111)-2,Col)*2))</f>
        <v>J5-22</v>
      </c>
      <c r="E111" s="3">
        <f ca="1">IF(ROW(D111)&gt;Cible,"",OFFSET(Feuil1!$A$1,INT((ROW(D111)-2)/5)+1,MOD(ROW(D111)-2,Col)*2+1))</f>
        <v>45072</v>
      </c>
    </row>
    <row r="112" spans="4:5" x14ac:dyDescent="0.25">
      <c r="D112" s="2" t="str">
        <f ca="1">IF(ROW(D112)&gt;Cible,"",OFFSET(Feuil1!$A$1,INT((ROW(D112)-2)/5)+1,MOD(ROW(D112)-2,Col)*2))</f>
        <v>J1-23</v>
      </c>
      <c r="E112" s="3">
        <f ca="1">IF(ROW(D112)&gt;Cible,"",OFFSET(Feuil1!$A$1,INT((ROW(D112)-2)/5)+1,MOD(ROW(D112)-2,Col)*2+1))</f>
        <v>44949</v>
      </c>
    </row>
    <row r="113" spans="4:5" x14ac:dyDescent="0.25">
      <c r="D113" s="2" t="str">
        <f ca="1">IF(ROW(D113)&gt;Cible,"",OFFSET(Feuil1!$A$1,INT((ROW(D113)-2)/5)+1,MOD(ROW(D113)-2,Col)*2))</f>
        <v>J2-23</v>
      </c>
      <c r="E113" s="3">
        <f ca="1">IF(ROW(D113)&gt;Cible,"",OFFSET(Feuil1!$A$1,INT((ROW(D113)-2)/5)+1,MOD(ROW(D113)-2,Col)*2+1))</f>
        <v>44981</v>
      </c>
    </row>
    <row r="114" spans="4:5" x14ac:dyDescent="0.25">
      <c r="D114" s="2" t="str">
        <f ca="1">IF(ROW(D114)&gt;Cible,"",OFFSET(Feuil1!$A$1,INT((ROW(D114)-2)/5)+1,MOD(ROW(D114)-2,Col)*2))</f>
        <v>J3-23</v>
      </c>
      <c r="E114" s="3">
        <f ca="1">IF(ROW(D114)&gt;Cible,"",OFFSET(Feuil1!$A$1,INT((ROW(D114)-2)/5)+1,MOD(ROW(D114)-2,Col)*2+1))</f>
        <v>45010</v>
      </c>
    </row>
    <row r="115" spans="4:5" x14ac:dyDescent="0.25">
      <c r="D115" s="2" t="str">
        <f ca="1">IF(ROW(D115)&gt;Cible,"",OFFSET(Feuil1!$A$1,INT((ROW(D115)-2)/5)+1,MOD(ROW(D115)-2,Col)*2))</f>
        <v>J4-23</v>
      </c>
      <c r="E115" s="3">
        <f ca="1">IF(ROW(D115)&gt;Cible,"",OFFSET(Feuil1!$A$1,INT((ROW(D115)-2)/5)+1,MOD(ROW(D115)-2,Col)*2+1))</f>
        <v>45042</v>
      </c>
    </row>
    <row r="116" spans="4:5" x14ac:dyDescent="0.25">
      <c r="D116" s="2" t="str">
        <f ca="1">IF(ROW(D116)&gt;Cible,"",OFFSET(Feuil1!$A$1,INT((ROW(D116)-2)/5)+1,MOD(ROW(D116)-2,Col)*2))</f>
        <v>J5-23</v>
      </c>
      <c r="E116" s="3">
        <f ca="1">IF(ROW(D116)&gt;Cible,"",OFFSET(Feuil1!$A$1,INT((ROW(D116)-2)/5)+1,MOD(ROW(D116)-2,Col)*2+1))</f>
        <v>45073</v>
      </c>
    </row>
    <row r="117" spans="4:5" x14ac:dyDescent="0.25">
      <c r="D117" s="2" t="str">
        <f ca="1">IF(ROW(D117)&gt;Cible,"",OFFSET(Feuil1!$A$1,INT((ROW(D117)-2)/5)+1,MOD(ROW(D117)-2,Col)*2))</f>
        <v>J1-24</v>
      </c>
      <c r="E117" s="3">
        <f ca="1">IF(ROW(D117)&gt;Cible,"",OFFSET(Feuil1!$A$1,INT((ROW(D117)-2)/5)+1,MOD(ROW(D117)-2,Col)*2+1))</f>
        <v>44950</v>
      </c>
    </row>
    <row r="118" spans="4:5" x14ac:dyDescent="0.25">
      <c r="D118" s="2" t="str">
        <f ca="1">IF(ROW(D118)&gt;Cible,"",OFFSET(Feuil1!$A$1,INT((ROW(D118)-2)/5)+1,MOD(ROW(D118)-2,Col)*2))</f>
        <v>J2-24</v>
      </c>
      <c r="E118" s="3">
        <f ca="1">IF(ROW(D118)&gt;Cible,"",OFFSET(Feuil1!$A$1,INT((ROW(D118)-2)/5)+1,MOD(ROW(D118)-2,Col)*2+1))</f>
        <v>44982</v>
      </c>
    </row>
    <row r="119" spans="4:5" x14ac:dyDescent="0.25">
      <c r="D119" s="2" t="str">
        <f ca="1">IF(ROW(D119)&gt;Cible,"",OFFSET(Feuil1!$A$1,INT((ROW(D119)-2)/5)+1,MOD(ROW(D119)-2,Col)*2))</f>
        <v>J3-24</v>
      </c>
      <c r="E119" s="3">
        <f ca="1">IF(ROW(D119)&gt;Cible,"",OFFSET(Feuil1!$A$1,INT((ROW(D119)-2)/5)+1,MOD(ROW(D119)-2,Col)*2+1))</f>
        <v>45011</v>
      </c>
    </row>
    <row r="120" spans="4:5" x14ac:dyDescent="0.25">
      <c r="D120" s="2" t="str">
        <f ca="1">IF(ROW(D120)&gt;Cible,"",OFFSET(Feuil1!$A$1,INT((ROW(D120)-2)/5)+1,MOD(ROW(D120)-2,Col)*2))</f>
        <v>J4-24</v>
      </c>
      <c r="E120" s="3">
        <f ca="1">IF(ROW(D120)&gt;Cible,"",OFFSET(Feuil1!$A$1,INT((ROW(D120)-2)/5)+1,MOD(ROW(D120)-2,Col)*2+1))</f>
        <v>45043</v>
      </c>
    </row>
    <row r="121" spans="4:5" x14ac:dyDescent="0.25">
      <c r="D121" s="2" t="str">
        <f ca="1">IF(ROW(D121)&gt;Cible,"",OFFSET(Feuil1!$A$1,INT((ROW(D121)-2)/5)+1,MOD(ROW(D121)-2,Col)*2))</f>
        <v>J5-24</v>
      </c>
      <c r="E121" s="3">
        <f ca="1">IF(ROW(D121)&gt;Cible,"",OFFSET(Feuil1!$A$1,INT((ROW(D121)-2)/5)+1,MOD(ROW(D121)-2,Col)*2+1))</f>
        <v>45074</v>
      </c>
    </row>
    <row r="122" spans="4:5" x14ac:dyDescent="0.25">
      <c r="D122" s="2" t="str">
        <f ca="1">IF(ROW(D122)&gt;Cible,"",OFFSET(Feuil1!$A$1,INT((ROW(D122)-2)/5)+1,MOD(ROW(D122)-2,Col)*2))</f>
        <v>J1-25</v>
      </c>
      <c r="E122" s="3">
        <f ca="1">IF(ROW(D122)&gt;Cible,"",OFFSET(Feuil1!$A$1,INT((ROW(D122)-2)/5)+1,MOD(ROW(D122)-2,Col)*2+1))</f>
        <v>44951</v>
      </c>
    </row>
    <row r="123" spans="4:5" x14ac:dyDescent="0.25">
      <c r="D123" s="2" t="str">
        <f ca="1">IF(ROW(D123)&gt;Cible,"",OFFSET(Feuil1!$A$1,INT((ROW(D123)-2)/5)+1,MOD(ROW(D123)-2,Col)*2))</f>
        <v>J2-25</v>
      </c>
      <c r="E123" s="3">
        <f ca="1">IF(ROW(D123)&gt;Cible,"",OFFSET(Feuil1!$A$1,INT((ROW(D123)-2)/5)+1,MOD(ROW(D123)-2,Col)*2+1))</f>
        <v>44983</v>
      </c>
    </row>
    <row r="124" spans="4:5" x14ac:dyDescent="0.25">
      <c r="D124" s="2" t="str">
        <f ca="1">IF(ROW(D124)&gt;Cible,"",OFFSET(Feuil1!$A$1,INT((ROW(D124)-2)/5)+1,MOD(ROW(D124)-2,Col)*2))</f>
        <v>J3-25</v>
      </c>
      <c r="E124" s="3">
        <f ca="1">IF(ROW(D124)&gt;Cible,"",OFFSET(Feuil1!$A$1,INT((ROW(D124)-2)/5)+1,MOD(ROW(D124)-2,Col)*2+1))</f>
        <v>45012</v>
      </c>
    </row>
    <row r="125" spans="4:5" x14ac:dyDescent="0.25">
      <c r="D125" s="2" t="str">
        <f ca="1">IF(ROW(D125)&gt;Cible,"",OFFSET(Feuil1!$A$1,INT((ROW(D125)-2)/5)+1,MOD(ROW(D125)-2,Col)*2))</f>
        <v>J4-25</v>
      </c>
      <c r="E125" s="3">
        <f ca="1">IF(ROW(D125)&gt;Cible,"",OFFSET(Feuil1!$A$1,INT((ROW(D125)-2)/5)+1,MOD(ROW(D125)-2,Col)*2+1))</f>
        <v>45044</v>
      </c>
    </row>
    <row r="126" spans="4:5" x14ac:dyDescent="0.25">
      <c r="D126" s="2" t="str">
        <f ca="1">IF(ROW(D126)&gt;Cible,"",OFFSET(Feuil1!$A$1,INT((ROW(D126)-2)/5)+1,MOD(ROW(D126)-2,Col)*2))</f>
        <v>J5-25</v>
      </c>
      <c r="E126" s="3">
        <f ca="1">IF(ROW(D126)&gt;Cible,"",OFFSET(Feuil1!$A$1,INT((ROW(D126)-2)/5)+1,MOD(ROW(D126)-2,Col)*2+1))</f>
        <v>45075</v>
      </c>
    </row>
    <row r="127" spans="4:5" x14ac:dyDescent="0.25">
      <c r="D127" s="2" t="str">
        <f ca="1">IF(ROW(D127)&gt;Cible,"",OFFSET(Feuil1!$A$1,INT((ROW(D127)-2)/5)+1,MOD(ROW(D127)-2,Col)*2))</f>
        <v>J1-26</v>
      </c>
      <c r="E127" s="3">
        <f ca="1">IF(ROW(D127)&gt;Cible,"",OFFSET(Feuil1!$A$1,INT((ROW(D127)-2)/5)+1,MOD(ROW(D127)-2,Col)*2+1))</f>
        <v>44952</v>
      </c>
    </row>
    <row r="128" spans="4:5" x14ac:dyDescent="0.25">
      <c r="D128" s="2" t="str">
        <f ca="1">IF(ROW(D128)&gt;Cible,"",OFFSET(Feuil1!$A$1,INT((ROW(D128)-2)/5)+1,MOD(ROW(D128)-2,Col)*2))</f>
        <v>J2-26</v>
      </c>
      <c r="E128" s="3">
        <f ca="1">IF(ROW(D128)&gt;Cible,"",OFFSET(Feuil1!$A$1,INT((ROW(D128)-2)/5)+1,MOD(ROW(D128)-2,Col)*2+1))</f>
        <v>44984</v>
      </c>
    </row>
    <row r="129" spans="4:5" x14ac:dyDescent="0.25">
      <c r="D129" s="2" t="str">
        <f ca="1">IF(ROW(D129)&gt;Cible,"",OFFSET(Feuil1!$A$1,INT((ROW(D129)-2)/5)+1,MOD(ROW(D129)-2,Col)*2))</f>
        <v>J3-26</v>
      </c>
      <c r="E129" s="3">
        <f ca="1">IF(ROW(D129)&gt;Cible,"",OFFSET(Feuil1!$A$1,INT((ROW(D129)-2)/5)+1,MOD(ROW(D129)-2,Col)*2+1))</f>
        <v>45013</v>
      </c>
    </row>
    <row r="130" spans="4:5" x14ac:dyDescent="0.25">
      <c r="D130" s="2" t="str">
        <f ca="1">IF(ROW(D130)&gt;Cible,"",OFFSET(Feuil1!$A$1,INT((ROW(D130)-2)/5)+1,MOD(ROW(D130)-2,Col)*2))</f>
        <v>J4-26</v>
      </c>
      <c r="E130" s="3">
        <f ca="1">IF(ROW(D130)&gt;Cible,"",OFFSET(Feuil1!$A$1,INT((ROW(D130)-2)/5)+1,MOD(ROW(D130)-2,Col)*2+1))</f>
        <v>45045</v>
      </c>
    </row>
    <row r="131" spans="4:5" x14ac:dyDescent="0.25">
      <c r="D131" s="2" t="str">
        <f ca="1">IF(ROW(D131)&gt;Cible,"",OFFSET(Feuil1!$A$1,INT((ROW(D131)-2)/5)+1,MOD(ROW(D131)-2,Col)*2))</f>
        <v>J5-26</v>
      </c>
      <c r="E131" s="3">
        <f ca="1">IF(ROW(D131)&gt;Cible,"",OFFSET(Feuil1!$A$1,INT((ROW(D131)-2)/5)+1,MOD(ROW(D131)-2,Col)*2+1))</f>
        <v>45076</v>
      </c>
    </row>
    <row r="132" spans="4:5" x14ac:dyDescent="0.25">
      <c r="D132" s="2" t="str">
        <f ca="1">IF(ROW(D132)&gt;Cible,"",OFFSET(Feuil1!$A$1,INT((ROW(D132)-2)/5)+1,MOD(ROW(D132)-2,Col)*2))</f>
        <v>J1-27</v>
      </c>
      <c r="E132" s="3">
        <f ca="1">IF(ROW(D132)&gt;Cible,"",OFFSET(Feuil1!$A$1,INT((ROW(D132)-2)/5)+1,MOD(ROW(D132)-2,Col)*2+1))</f>
        <v>44953</v>
      </c>
    </row>
    <row r="133" spans="4:5" x14ac:dyDescent="0.25">
      <c r="D133" s="2" t="str">
        <f ca="1">IF(ROW(D133)&gt;Cible,"",OFFSET(Feuil1!$A$1,INT((ROW(D133)-2)/5)+1,MOD(ROW(D133)-2,Col)*2))</f>
        <v>J2-27</v>
      </c>
      <c r="E133" s="3">
        <f ca="1">IF(ROW(D133)&gt;Cible,"",OFFSET(Feuil1!$A$1,INT((ROW(D133)-2)/5)+1,MOD(ROW(D133)-2,Col)*2+1))</f>
        <v>44985</v>
      </c>
    </row>
    <row r="134" spans="4:5" x14ac:dyDescent="0.25">
      <c r="D134" s="2" t="str">
        <f ca="1">IF(ROW(D134)&gt;Cible,"",OFFSET(Feuil1!$A$1,INT((ROW(D134)-2)/5)+1,MOD(ROW(D134)-2,Col)*2))</f>
        <v>J3-27</v>
      </c>
      <c r="E134" s="3">
        <f ca="1">IF(ROW(D134)&gt;Cible,"",OFFSET(Feuil1!$A$1,INT((ROW(D134)-2)/5)+1,MOD(ROW(D134)-2,Col)*2+1))</f>
        <v>45014</v>
      </c>
    </row>
    <row r="135" spans="4:5" x14ac:dyDescent="0.25">
      <c r="D135" s="2" t="str">
        <f ca="1">IF(ROW(D135)&gt;Cible,"",OFFSET(Feuil1!$A$1,INT((ROW(D135)-2)/5)+1,MOD(ROW(D135)-2,Col)*2))</f>
        <v>J4-27</v>
      </c>
      <c r="E135" s="3">
        <f ca="1">IF(ROW(D135)&gt;Cible,"",OFFSET(Feuil1!$A$1,INT((ROW(D135)-2)/5)+1,MOD(ROW(D135)-2,Col)*2+1))</f>
        <v>45046</v>
      </c>
    </row>
    <row r="136" spans="4:5" x14ac:dyDescent="0.25">
      <c r="D136" s="2" t="str">
        <f ca="1">IF(ROW(D136)&gt;Cible,"",OFFSET(Feuil1!$A$1,INT((ROW(D136)-2)/5)+1,MOD(ROW(D136)-2,Col)*2))</f>
        <v>J5-27</v>
      </c>
      <c r="E136" s="3">
        <f ca="1">IF(ROW(D136)&gt;Cible,"",OFFSET(Feuil1!$A$1,INT((ROW(D136)-2)/5)+1,MOD(ROW(D136)-2,Col)*2+1))</f>
        <v>45077</v>
      </c>
    </row>
    <row r="137" spans="4:5" x14ac:dyDescent="0.25">
      <c r="D137" s="2" t="str">
        <f ca="1">IF(ROW(D137)&gt;Cible,"",OFFSET(Feuil1!$A$1,INT((ROW(D137)-2)/5)+1,MOD(ROW(D137)-2,Col)*2))</f>
        <v>J1-28</v>
      </c>
      <c r="E137" s="3">
        <f ca="1">IF(ROW(D137)&gt;Cible,"",OFFSET(Feuil1!$A$1,INT((ROW(D137)-2)/5)+1,MOD(ROW(D137)-2,Col)*2+1))</f>
        <v>44954</v>
      </c>
    </row>
    <row r="138" spans="4:5" x14ac:dyDescent="0.25">
      <c r="D138" s="2" t="str">
        <f ca="1">IF(ROW(D138)&gt;Cible,"",OFFSET(Feuil1!$A$1,INT((ROW(D138)-2)/5)+1,MOD(ROW(D138)-2,Col)*2))</f>
        <v>J2-28</v>
      </c>
      <c r="E138" s="3">
        <f ca="1">IF(ROW(D138)&gt;Cible,"",OFFSET(Feuil1!$A$1,INT((ROW(D138)-2)/5)+1,MOD(ROW(D138)-2,Col)*2+1))</f>
        <v>44986</v>
      </c>
    </row>
    <row r="139" spans="4:5" x14ac:dyDescent="0.25">
      <c r="D139" s="2" t="str">
        <f ca="1">IF(ROW(D139)&gt;Cible,"",OFFSET(Feuil1!$A$1,INT((ROW(D139)-2)/5)+1,MOD(ROW(D139)-2,Col)*2))</f>
        <v>J3-28</v>
      </c>
      <c r="E139" s="3">
        <f ca="1">IF(ROW(D139)&gt;Cible,"",OFFSET(Feuil1!$A$1,INT((ROW(D139)-2)/5)+1,MOD(ROW(D139)-2,Col)*2+1))</f>
        <v>45015</v>
      </c>
    </row>
    <row r="140" spans="4:5" x14ac:dyDescent="0.25">
      <c r="D140" s="2" t="str">
        <f ca="1">IF(ROW(D140)&gt;Cible,"",OFFSET(Feuil1!$A$1,INT((ROW(D140)-2)/5)+1,MOD(ROW(D140)-2,Col)*2))</f>
        <v>J4-28</v>
      </c>
      <c r="E140" s="3">
        <f ca="1">IF(ROW(D140)&gt;Cible,"",OFFSET(Feuil1!$A$1,INT((ROW(D140)-2)/5)+1,MOD(ROW(D140)-2,Col)*2+1))</f>
        <v>45047</v>
      </c>
    </row>
    <row r="141" spans="4:5" x14ac:dyDescent="0.25">
      <c r="D141" s="2" t="str">
        <f ca="1">IF(ROW(D141)&gt;Cible,"",OFFSET(Feuil1!$A$1,INT((ROW(D141)-2)/5)+1,MOD(ROW(D141)-2,Col)*2))</f>
        <v>J5-28</v>
      </c>
      <c r="E141" s="3">
        <f ca="1">IF(ROW(D141)&gt;Cible,"",OFFSET(Feuil1!$A$1,INT((ROW(D141)-2)/5)+1,MOD(ROW(D141)-2,Col)*2+1))</f>
        <v>45078</v>
      </c>
    </row>
    <row r="142" spans="4:5" x14ac:dyDescent="0.25">
      <c r="D142" s="2" t="str">
        <f ca="1">IF(ROW(D142)&gt;Cible,"",OFFSET(Feuil1!$A$1,INT((ROW(D142)-2)/5)+1,MOD(ROW(D142)-2,Col)*2))</f>
        <v>J1-29</v>
      </c>
      <c r="E142" s="3">
        <f ca="1">IF(ROW(D142)&gt;Cible,"",OFFSET(Feuil1!$A$1,INT((ROW(D142)-2)/5)+1,MOD(ROW(D142)-2,Col)*2+1))</f>
        <v>44955</v>
      </c>
    </row>
    <row r="143" spans="4:5" x14ac:dyDescent="0.25">
      <c r="D143" s="2" t="str">
        <f ca="1">IF(ROW(D143)&gt;Cible,"",OFFSET(Feuil1!$A$1,INT((ROW(D143)-2)/5)+1,MOD(ROW(D143)-2,Col)*2))</f>
        <v>J2-29</v>
      </c>
      <c r="E143" s="3">
        <f ca="1">IF(ROW(D143)&gt;Cible,"",OFFSET(Feuil1!$A$1,INT((ROW(D143)-2)/5)+1,MOD(ROW(D143)-2,Col)*2+1))</f>
        <v>44987</v>
      </c>
    </row>
    <row r="144" spans="4:5" x14ac:dyDescent="0.25">
      <c r="D144" s="2" t="str">
        <f ca="1">IF(ROW(D144)&gt;Cible,"",OFFSET(Feuil1!$A$1,INT((ROW(D144)-2)/5)+1,MOD(ROW(D144)-2,Col)*2))</f>
        <v>J3-29</v>
      </c>
      <c r="E144" s="3">
        <f ca="1">IF(ROW(D144)&gt;Cible,"",OFFSET(Feuil1!$A$1,INT((ROW(D144)-2)/5)+1,MOD(ROW(D144)-2,Col)*2+1))</f>
        <v>45016</v>
      </c>
    </row>
    <row r="145" spans="4:5" x14ac:dyDescent="0.25">
      <c r="D145" s="2" t="str">
        <f ca="1">IF(ROW(D145)&gt;Cible,"",OFFSET(Feuil1!$A$1,INT((ROW(D145)-2)/5)+1,MOD(ROW(D145)-2,Col)*2))</f>
        <v>J4-29</v>
      </c>
      <c r="E145" s="3">
        <f ca="1">IF(ROW(D145)&gt;Cible,"",OFFSET(Feuil1!$A$1,INT((ROW(D145)-2)/5)+1,MOD(ROW(D145)-2,Col)*2+1))</f>
        <v>45048</v>
      </c>
    </row>
    <row r="146" spans="4:5" x14ac:dyDescent="0.25">
      <c r="D146" s="2" t="str">
        <f ca="1">IF(ROW(D146)&gt;Cible,"",OFFSET(Feuil1!$A$1,INT((ROW(D146)-2)/5)+1,MOD(ROW(D146)-2,Col)*2))</f>
        <v>J5-29</v>
      </c>
      <c r="E146" s="3">
        <f ca="1">IF(ROW(D146)&gt;Cible,"",OFFSET(Feuil1!$A$1,INT((ROW(D146)-2)/5)+1,MOD(ROW(D146)-2,Col)*2+1))</f>
        <v>45079</v>
      </c>
    </row>
    <row r="147" spans="4:5" x14ac:dyDescent="0.25">
      <c r="D147" s="2" t="str">
        <f ca="1">IF(ROW(D147)&gt;Cible,"",OFFSET(Feuil1!$A$1,INT((ROW(D147)-2)/5)+1,MOD(ROW(D147)-2,Col)*2))</f>
        <v>J1-30</v>
      </c>
      <c r="E147" s="3">
        <f ca="1">IF(ROW(D147)&gt;Cible,"",OFFSET(Feuil1!$A$1,INT((ROW(D147)-2)/5)+1,MOD(ROW(D147)-2,Col)*2+1))</f>
        <v>44956</v>
      </c>
    </row>
    <row r="148" spans="4:5" x14ac:dyDescent="0.25">
      <c r="D148" s="2" t="str">
        <f ca="1">IF(ROW(D148)&gt;Cible,"",OFFSET(Feuil1!$A$1,INT((ROW(D148)-2)/5)+1,MOD(ROW(D148)-2,Col)*2))</f>
        <v>J2-30</v>
      </c>
      <c r="E148" s="3">
        <f ca="1">IF(ROW(D148)&gt;Cible,"",OFFSET(Feuil1!$A$1,INT((ROW(D148)-2)/5)+1,MOD(ROW(D148)-2,Col)*2+1))</f>
        <v>44988</v>
      </c>
    </row>
    <row r="149" spans="4:5" x14ac:dyDescent="0.25">
      <c r="D149" s="2" t="str">
        <f ca="1">IF(ROW(D149)&gt;Cible,"",OFFSET(Feuil1!$A$1,INT((ROW(D149)-2)/5)+1,MOD(ROW(D149)-2,Col)*2))</f>
        <v>J3-30</v>
      </c>
      <c r="E149" s="3">
        <f ca="1">IF(ROW(D149)&gt;Cible,"",OFFSET(Feuil1!$A$1,INT((ROW(D149)-2)/5)+1,MOD(ROW(D149)-2,Col)*2+1))</f>
        <v>45017</v>
      </c>
    </row>
    <row r="150" spans="4:5" x14ac:dyDescent="0.25">
      <c r="D150" s="2" t="str">
        <f ca="1">IF(ROW(D150)&gt;Cible,"",OFFSET(Feuil1!$A$1,INT((ROW(D150)-2)/5)+1,MOD(ROW(D150)-2,Col)*2))</f>
        <v>J4-30</v>
      </c>
      <c r="E150" s="3">
        <f ca="1">IF(ROW(D150)&gt;Cible,"",OFFSET(Feuil1!$A$1,INT((ROW(D150)-2)/5)+1,MOD(ROW(D150)-2,Col)*2+1))</f>
        <v>45049</v>
      </c>
    </row>
    <row r="151" spans="4:5" x14ac:dyDescent="0.25">
      <c r="D151" s="2" t="str">
        <f ca="1">IF(ROW(D151)&gt;Cible,"",OFFSET(Feuil1!$A$1,INT((ROW(D151)-2)/5)+1,MOD(ROW(D151)-2,Col)*2))</f>
        <v>J5-30</v>
      </c>
      <c r="E151" s="3">
        <f ca="1">IF(ROW(D151)&gt;Cible,"",OFFSET(Feuil1!$A$1,INT((ROW(D151)-2)/5)+1,MOD(ROW(D151)-2,Col)*2+1))</f>
        <v>45080</v>
      </c>
    </row>
    <row r="152" spans="4:5" x14ac:dyDescent="0.25">
      <c r="D152" s="2" t="str">
        <f ca="1">IF(ROW(D152)&gt;Cible,"",OFFSET(Feuil1!$A$1,INT((ROW(D152)-2)/5)+1,MOD(ROW(D152)-2,Col)*2))</f>
        <v>J1-31</v>
      </c>
      <c r="E152" s="3">
        <f ca="1">IF(ROW(D152)&gt;Cible,"",OFFSET(Feuil1!$A$1,INT((ROW(D152)-2)/5)+1,MOD(ROW(D152)-2,Col)*2+1))</f>
        <v>44957</v>
      </c>
    </row>
    <row r="153" spans="4:5" x14ac:dyDescent="0.25">
      <c r="D153" s="2" t="str">
        <f ca="1">IF(ROW(D153)&gt;Cible,"",OFFSET(Feuil1!$A$1,INT((ROW(D153)-2)/5)+1,MOD(ROW(D153)-2,Col)*2))</f>
        <v>J2-31</v>
      </c>
      <c r="E153" s="3">
        <f ca="1">IF(ROW(D153)&gt;Cible,"",OFFSET(Feuil1!$A$1,INT((ROW(D153)-2)/5)+1,MOD(ROW(D153)-2,Col)*2+1))</f>
        <v>44989</v>
      </c>
    </row>
    <row r="154" spans="4:5" x14ac:dyDescent="0.25">
      <c r="D154" s="2" t="str">
        <f ca="1">IF(ROW(D154)&gt;Cible,"",OFFSET(Feuil1!$A$1,INT((ROW(D154)-2)/5)+1,MOD(ROW(D154)-2,Col)*2))</f>
        <v>J3-31</v>
      </c>
      <c r="E154" s="3">
        <f ca="1">IF(ROW(D154)&gt;Cible,"",OFFSET(Feuil1!$A$1,INT((ROW(D154)-2)/5)+1,MOD(ROW(D154)-2,Col)*2+1))</f>
        <v>45018</v>
      </c>
    </row>
    <row r="155" spans="4:5" x14ac:dyDescent="0.25">
      <c r="D155" s="2" t="str">
        <f ca="1">IF(ROW(D155)&gt;Cible,"",OFFSET(Feuil1!$A$1,INT((ROW(D155)-2)/5)+1,MOD(ROW(D155)-2,Col)*2))</f>
        <v>J4-31</v>
      </c>
      <c r="E155" s="3">
        <f ca="1">IF(ROW(D155)&gt;Cible,"",OFFSET(Feuil1!$A$1,INT((ROW(D155)-2)/5)+1,MOD(ROW(D155)-2,Col)*2+1))</f>
        <v>45050</v>
      </c>
    </row>
    <row r="156" spans="4:5" x14ac:dyDescent="0.25">
      <c r="D156" s="2" t="str">
        <f ca="1">IF(ROW(D156)&gt;Cible,"",OFFSET(Feuil1!$A$1,INT((ROW(D156)-2)/5)+1,MOD(ROW(D156)-2,Col)*2))</f>
        <v>J5-31</v>
      </c>
      <c r="E156" s="3">
        <f ca="1">IF(ROW(D156)&gt;Cible,"",OFFSET(Feuil1!$A$1,INT((ROW(D156)-2)/5)+1,MOD(ROW(D156)-2,Col)*2+1))</f>
        <v>45081</v>
      </c>
    </row>
    <row r="157" spans="4:5" x14ac:dyDescent="0.25">
      <c r="D157" s="2" t="str">
        <f ca="1">IF(ROW(D157)&gt;Cible,"",OFFSET(Feuil1!$A$1,INT((ROW(D157)-2)/5)+1,MOD(ROW(D157)-2,Col)*2))</f>
        <v>J1-32</v>
      </c>
      <c r="E157" s="3">
        <f ca="1">IF(ROW(D157)&gt;Cible,"",OFFSET(Feuil1!$A$1,INT((ROW(D157)-2)/5)+1,MOD(ROW(D157)-2,Col)*2+1))</f>
        <v>44958</v>
      </c>
    </row>
    <row r="158" spans="4:5" x14ac:dyDescent="0.25">
      <c r="D158" s="2" t="str">
        <f ca="1">IF(ROW(D158)&gt;Cible,"",OFFSET(Feuil1!$A$1,INT((ROW(D158)-2)/5)+1,MOD(ROW(D158)-2,Col)*2))</f>
        <v>J2-32</v>
      </c>
      <c r="E158" s="3">
        <f ca="1">IF(ROW(D158)&gt;Cible,"",OFFSET(Feuil1!$A$1,INT((ROW(D158)-2)/5)+1,MOD(ROW(D158)-2,Col)*2+1))</f>
        <v>44990</v>
      </c>
    </row>
    <row r="159" spans="4:5" x14ac:dyDescent="0.25">
      <c r="D159" s="2" t="str">
        <f ca="1">IF(ROW(D159)&gt;Cible,"",OFFSET(Feuil1!$A$1,INT((ROW(D159)-2)/5)+1,MOD(ROW(D159)-2,Col)*2))</f>
        <v>J3-32</v>
      </c>
      <c r="E159" s="3">
        <f ca="1">IF(ROW(D159)&gt;Cible,"",OFFSET(Feuil1!$A$1,INT((ROW(D159)-2)/5)+1,MOD(ROW(D159)-2,Col)*2+1))</f>
        <v>45019</v>
      </c>
    </row>
    <row r="160" spans="4:5" x14ac:dyDescent="0.25">
      <c r="D160" s="2" t="str">
        <f ca="1">IF(ROW(D160)&gt;Cible,"",OFFSET(Feuil1!$A$1,INT((ROW(D160)-2)/5)+1,MOD(ROW(D160)-2,Col)*2))</f>
        <v>J4-32</v>
      </c>
      <c r="E160" s="3">
        <f ca="1">IF(ROW(D160)&gt;Cible,"",OFFSET(Feuil1!$A$1,INT((ROW(D160)-2)/5)+1,MOD(ROW(D160)-2,Col)*2+1))</f>
        <v>45051</v>
      </c>
    </row>
    <row r="161" spans="4:5" x14ac:dyDescent="0.25">
      <c r="D161" s="2" t="str">
        <f ca="1">IF(ROW(D161)&gt;Cible,"",OFFSET(Feuil1!$A$1,INT((ROW(D161)-2)/5)+1,MOD(ROW(D161)-2,Col)*2))</f>
        <v>J5-32</v>
      </c>
      <c r="E161" s="3">
        <f ca="1">IF(ROW(D161)&gt;Cible,"",OFFSET(Feuil1!$A$1,INT((ROW(D161)-2)/5)+1,MOD(ROW(D161)-2,Col)*2+1))</f>
        <v>45082</v>
      </c>
    </row>
    <row r="162" spans="4:5" x14ac:dyDescent="0.25">
      <c r="D162" s="2" t="str">
        <f ca="1">IF(ROW(D162)&gt;Cible,"",OFFSET(Feuil1!$A$1,INT((ROW(D162)-2)/5)+1,MOD(ROW(D162)-2,Col)*2))</f>
        <v/>
      </c>
      <c r="E162" s="3" t="str">
        <f ca="1">IF(ROW(D162)&gt;Cible,"",OFFSET(Feuil1!$A$1,INT((ROW(D162)-2)/5)+1,MOD(ROW(D162)-2,Col)*2+1))</f>
        <v/>
      </c>
    </row>
    <row r="163" spans="4:5" x14ac:dyDescent="0.25">
      <c r="D163" s="2" t="str">
        <f ca="1">IF(ROW(D163)&gt;Cible,"",OFFSET(Feuil1!$A$1,INT((ROW(D163)-2)/5)+1,MOD(ROW(D163)-2,Col)*2))</f>
        <v/>
      </c>
      <c r="E163" s="3" t="str">
        <f ca="1">IF(ROW(D163)&gt;Cible,"",OFFSET(Feuil1!$A$1,INT((ROW(D163)-2)/5)+1,MOD(ROW(D163)-2,Col)*2+1))</f>
        <v/>
      </c>
    </row>
    <row r="164" spans="4:5" x14ac:dyDescent="0.25">
      <c r="D164" s="2" t="str">
        <f ca="1">IF(ROW(D164)&gt;Cible,"",OFFSET(Feuil1!$A$1,INT((ROW(D164)-2)/5)+1,MOD(ROW(D164)-2,Col)*2))</f>
        <v/>
      </c>
      <c r="E164" s="3" t="str">
        <f ca="1">IF(ROW(D164)&gt;Cible,"",OFFSET(Feuil1!$A$1,INT((ROW(D164)-2)/5)+1,MOD(ROW(D164)-2,Col)*2+1))</f>
        <v/>
      </c>
    </row>
    <row r="165" spans="4:5" x14ac:dyDescent="0.25">
      <c r="D165" s="2" t="str">
        <f ca="1">IF(ROW(D165)&gt;Cible,"",OFFSET(Feuil1!$A$1,INT((ROW(D165)-2)/5)+1,MOD(ROW(D165)-2,Col)*2))</f>
        <v/>
      </c>
      <c r="E165" s="3" t="str">
        <f ca="1">IF(ROW(D165)&gt;Cible,"",OFFSET(Feuil1!$A$1,INT((ROW(D165)-2)/5)+1,MOD(ROW(D165)-2,Col)*2+1))</f>
        <v/>
      </c>
    </row>
    <row r="166" spans="4:5" x14ac:dyDescent="0.25">
      <c r="D166" s="2" t="str">
        <f ca="1">IF(ROW(D166)&gt;Cible,"",OFFSET(Feuil1!$A$1,INT((ROW(D166)-2)/5)+1,MOD(ROW(D166)-2,Col)*2))</f>
        <v/>
      </c>
      <c r="E166" s="3" t="str">
        <f ca="1">IF(ROW(D166)&gt;Cible,"",OFFSET(Feuil1!$A$1,INT((ROW(D166)-2)/5)+1,MOD(ROW(D166)-2,Col)*2+1))</f>
        <v/>
      </c>
    </row>
    <row r="167" spans="4:5" x14ac:dyDescent="0.25">
      <c r="D167" s="2" t="str">
        <f ca="1">IF(ROW(D167)&gt;Cible,"",OFFSET(Feuil1!$A$1,INT((ROW(D167)-2)/5)+1,MOD(ROW(D167)-2,Col)*2))</f>
        <v/>
      </c>
      <c r="E167" s="3" t="str">
        <f ca="1">IF(ROW(D167)&gt;Cible,"",OFFSET(Feuil1!$A$1,INT((ROW(D167)-2)/5)+1,MOD(ROW(D167)-2,Col)*2+1))</f>
        <v/>
      </c>
    </row>
    <row r="168" spans="4:5" x14ac:dyDescent="0.25">
      <c r="D168" s="2" t="str">
        <f ca="1">IF(ROW(D168)&gt;Cible,"",OFFSET(Feuil1!$A$1,INT((ROW(D168)-2)/5)+1,MOD(ROW(D168)-2,Col)*2))</f>
        <v/>
      </c>
      <c r="E168" s="3" t="str">
        <f ca="1">IF(ROW(D168)&gt;Cible,"",OFFSET(Feuil1!$A$1,INT((ROW(D168)-2)/5)+1,MOD(ROW(D168)-2,Col)*2+1))</f>
        <v/>
      </c>
    </row>
    <row r="169" spans="4:5" x14ac:dyDescent="0.25">
      <c r="D169" s="2" t="str">
        <f ca="1">IF(ROW(D169)&gt;Cible,"",OFFSET(Feuil1!$A$1,INT((ROW(D169)-2)/5)+1,MOD(ROW(D169)-2,Col)*2))</f>
        <v/>
      </c>
      <c r="E169" s="3" t="str">
        <f ca="1">IF(ROW(D169)&gt;Cible,"",OFFSET(Feuil1!$A$1,INT((ROW(D169)-2)/5)+1,MOD(ROW(D169)-2,Col)*2+1))</f>
        <v/>
      </c>
    </row>
    <row r="170" spans="4:5" x14ac:dyDescent="0.25">
      <c r="D170" s="2" t="str">
        <f ca="1">IF(ROW(D170)&gt;Cible,"",OFFSET(Feuil1!$A$1,INT((ROW(D170)-2)/5)+1,MOD(ROW(D170)-2,Col)*2))</f>
        <v/>
      </c>
      <c r="E170" s="3" t="str">
        <f ca="1">IF(ROW(D170)&gt;Cible,"",OFFSET(Feuil1!$A$1,INT((ROW(D170)-2)/5)+1,MOD(ROW(D170)-2,Col)*2+1))</f>
        <v/>
      </c>
    </row>
    <row r="171" spans="4:5" x14ac:dyDescent="0.25">
      <c r="D171" s="4" t="str">
        <f ca="1">IF(ROW(D171)&gt;Cible,"",OFFSET(Feuil1!$A$1,INT((ROW(D171)-2)/5)+1,MOD(ROW(D171)-2,Col)*2))</f>
        <v/>
      </c>
      <c r="E171" s="5" t="str">
        <f ca="1">IF(ROW(D171)&gt;Cible,"",OFFSET(Feuil1!$A$1,INT((ROW(D171)-2)/5)+1,MOD(ROW(D171)-2,Col)*2+1))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Feuil1</vt:lpstr>
      <vt:lpstr>Feuil2</vt:lpstr>
      <vt:lpstr>Cible</vt:lpstr>
      <vt:lpstr>Col</vt:lpstr>
      <vt:lpstr>Lig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2023-03-13T09:51:44Z</dcterms:created>
  <dcterms:modified xsi:type="dcterms:W3CDTF">2023-03-13T10:43:12Z</dcterms:modified>
</cp:coreProperties>
</file>