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0104663p_commun_ad_sncf_fr/Documents/Documents/"/>
    </mc:Choice>
  </mc:AlternateContent>
  <xr:revisionPtr revIDLastSave="19" documentId="8_{D9280B5C-D6B2-4ECA-A7CC-702EE806C970}" xr6:coauthVersionLast="47" xr6:coauthVersionMax="47" xr10:uidLastSave="{1D1B1BB6-A674-41CE-AF0C-BD578F9117A7}"/>
  <bookViews>
    <workbookView xWindow="14280" yWindow="-15870" windowWidth="25440" windowHeight="15390" xr2:uid="{0461303D-0268-44C0-A612-D2EDFC71C24E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59" i="1" s="1"/>
  <c r="D34" i="1"/>
  <c r="D59" i="1" s="1"/>
  <c r="D84" i="1" s="1"/>
  <c r="C35" i="1"/>
  <c r="D35" i="1"/>
  <c r="D60" i="1" s="1"/>
  <c r="D85" i="1" s="1"/>
  <c r="C36" i="1"/>
  <c r="C61" i="1" s="1"/>
  <c r="D36" i="1"/>
  <c r="C37" i="1"/>
  <c r="D37" i="1"/>
  <c r="D62" i="1" s="1"/>
  <c r="D87" i="1" s="1"/>
  <c r="C38" i="1"/>
  <c r="D38" i="1"/>
  <c r="D63" i="1" s="1"/>
  <c r="D88" i="1" s="1"/>
  <c r="C39" i="1"/>
  <c r="C64" i="1" s="1"/>
  <c r="D39" i="1"/>
  <c r="C40" i="1"/>
  <c r="C65" i="1" s="1"/>
  <c r="D40" i="1"/>
  <c r="D65" i="1" s="1"/>
  <c r="D90" i="1" s="1"/>
  <c r="C41" i="1"/>
  <c r="D41" i="1"/>
  <c r="D66" i="1" s="1"/>
  <c r="C42" i="1"/>
  <c r="E42" i="1" s="1"/>
  <c r="D42" i="1"/>
  <c r="C43" i="1"/>
  <c r="D43" i="1"/>
  <c r="D68" i="1" s="1"/>
  <c r="C44" i="1"/>
  <c r="D44" i="1"/>
  <c r="C45" i="1"/>
  <c r="C70" i="1" s="1"/>
  <c r="D45" i="1"/>
  <c r="C46" i="1"/>
  <c r="D46" i="1"/>
  <c r="D71" i="1" s="1"/>
  <c r="D96" i="1" s="1"/>
  <c r="C47" i="1"/>
  <c r="C72" i="1" s="1"/>
  <c r="D47" i="1"/>
  <c r="D72" i="1" s="1"/>
  <c r="D97" i="1" s="1"/>
  <c r="C48" i="1"/>
  <c r="C73" i="1" s="1"/>
  <c r="D48" i="1"/>
  <c r="C49" i="1"/>
  <c r="D49" i="1"/>
  <c r="D74" i="1" s="1"/>
  <c r="D61" i="1"/>
  <c r="D86" i="1" s="1"/>
  <c r="C62" i="1"/>
  <c r="C87" i="1" s="1"/>
  <c r="C63" i="1"/>
  <c r="C88" i="1" s="1"/>
  <c r="D67" i="1"/>
  <c r="D92" i="1" s="1"/>
  <c r="C68" i="1"/>
  <c r="C93" i="1" s="1"/>
  <c r="D69" i="1"/>
  <c r="D94" i="1" s="1"/>
  <c r="D70" i="1"/>
  <c r="D95" i="1" s="1"/>
  <c r="C71" i="1"/>
  <c r="C96" i="1" s="1"/>
  <c r="E96" i="1" s="1"/>
  <c r="D73" i="1"/>
  <c r="D98" i="1" s="1"/>
  <c r="C74" i="1"/>
  <c r="C99" i="1" s="1"/>
  <c r="D33" i="1"/>
  <c r="D58" i="1" s="1"/>
  <c r="D83" i="1" s="1"/>
  <c r="C33" i="1"/>
  <c r="C58" i="1" s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B59" i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E38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8" i="1"/>
  <c r="E39" i="1" l="1"/>
  <c r="E35" i="1"/>
  <c r="E33" i="1"/>
  <c r="E34" i="1"/>
  <c r="E41" i="1"/>
  <c r="E46" i="1"/>
  <c r="E49" i="1"/>
  <c r="E47" i="1"/>
  <c r="C98" i="1"/>
  <c r="E73" i="1"/>
  <c r="D91" i="1"/>
  <c r="E59" i="1"/>
  <c r="C84" i="1"/>
  <c r="E84" i="1" s="1"/>
  <c r="E72" i="1"/>
  <c r="C97" i="1"/>
  <c r="E97" i="1" s="1"/>
  <c r="C83" i="1"/>
  <c r="E83" i="1" s="1"/>
  <c r="E58" i="1"/>
  <c r="C86" i="1"/>
  <c r="E86" i="1" s="1"/>
  <c r="E61" i="1"/>
  <c r="C90" i="1"/>
  <c r="E90" i="1" s="1"/>
  <c r="E65" i="1"/>
  <c r="C60" i="1"/>
  <c r="C67" i="1"/>
  <c r="C92" i="1" s="1"/>
  <c r="E92" i="1" s="1"/>
  <c r="E98" i="1"/>
  <c r="C66" i="1"/>
  <c r="C91" i="1" s="1"/>
  <c r="E40" i="1"/>
  <c r="E71" i="1"/>
  <c r="E44" i="1"/>
  <c r="D64" i="1"/>
  <c r="D89" i="1" s="1"/>
  <c r="E37" i="1"/>
  <c r="E48" i="1"/>
  <c r="E36" i="1"/>
  <c r="C95" i="1"/>
  <c r="E95" i="1" s="1"/>
  <c r="E70" i="1"/>
  <c r="D99" i="1"/>
  <c r="E99" i="1" s="1"/>
  <c r="E74" i="1"/>
  <c r="E62" i="1"/>
  <c r="C89" i="1"/>
  <c r="E87" i="1"/>
  <c r="E88" i="1"/>
  <c r="D93" i="1"/>
  <c r="E93" i="1" s="1"/>
  <c r="E68" i="1"/>
  <c r="C69" i="1"/>
  <c r="E45" i="1"/>
  <c r="E63" i="1"/>
  <c r="E43" i="1"/>
  <c r="E91" i="1" l="1"/>
  <c r="E89" i="1"/>
  <c r="E64" i="1"/>
  <c r="C85" i="1"/>
  <c r="E85" i="1" s="1"/>
  <c r="E60" i="1"/>
  <c r="E67" i="1"/>
  <c r="E66" i="1"/>
  <c r="C94" i="1"/>
  <c r="E94" i="1" s="1"/>
  <c r="E69" i="1"/>
</calcChain>
</file>

<file path=xl/sharedStrings.xml><?xml version="1.0" encoding="utf-8"?>
<sst xmlns="http://schemas.openxmlformats.org/spreadsheetml/2006/main" count="77" uniqueCount="18">
  <si>
    <t>Source</t>
  </si>
  <si>
    <t>Donnée 1</t>
  </si>
  <si>
    <t>Donnée 2</t>
  </si>
  <si>
    <t>Donnée 3</t>
  </si>
  <si>
    <t>Source 1</t>
  </si>
  <si>
    <t>Date</t>
  </si>
  <si>
    <t>Source 2</t>
  </si>
  <si>
    <t>Source 3</t>
  </si>
  <si>
    <t>Source 4</t>
  </si>
  <si>
    <t>Companie</t>
  </si>
  <si>
    <t>abc</t>
  </si>
  <si>
    <t>Utilisateur</t>
  </si>
  <si>
    <t>période</t>
  </si>
  <si>
    <t>nom</t>
  </si>
  <si>
    <t>prénom</t>
  </si>
  <si>
    <t>xxxx</t>
  </si>
  <si>
    <t>date</t>
  </si>
  <si>
    <t>ce que je veux supprimer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</si>
</sst>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rgb="FF454545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4" fontId="1" fillId="0" borderId="2" xfId="0" applyNumberFormat="1" applyFont="1" applyBorder="1" applyAlignment="1">
      <alignment horizontal="right" vertical="top"/>
    </xf>
    <xf numFmtId="14" fontId="0" fillId="0" borderId="0" xfId="0" applyNumberFormat="1"/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288B-1DEB-48D4-919F-3DDA28A276FD}">
  <dimension ref="A1:I100"/>
  <sheetViews>
    <sheetView tabSelected="1" workbookViewId="0">
      <selection activeCell="K14" sqref="K14"/>
    </sheetView>
  </sheetViews>
  <sheetFormatPr baseColWidth="10" defaultRowHeight="14.5" x14ac:dyDescent="0.35"/>
  <sheetData>
    <row r="1" spans="1:9" x14ac:dyDescent="0.35">
      <c r="A1" s="6" t="s">
        <v>9</v>
      </c>
      <c r="B1" s="6" t="s">
        <v>10</v>
      </c>
      <c r="C1" s="6"/>
      <c r="D1" s="6"/>
      <c r="E1" s="6"/>
      <c r="H1" s="6" t="s">
        <v>17</v>
      </c>
      <c r="I1" s="6"/>
    </row>
    <row r="2" spans="1:9" x14ac:dyDescent="0.35">
      <c r="A2" s="6" t="s">
        <v>11</v>
      </c>
      <c r="B2" s="6" t="s">
        <v>10</v>
      </c>
      <c r="C2" s="6"/>
      <c r="D2" s="6"/>
      <c r="E2" s="6"/>
    </row>
    <row r="3" spans="1:9" x14ac:dyDescent="0.35">
      <c r="A3" s="6" t="s">
        <v>12</v>
      </c>
      <c r="B3" s="6" t="s">
        <v>10</v>
      </c>
      <c r="C3" s="6"/>
      <c r="D3" s="6"/>
      <c r="E3" s="6"/>
    </row>
    <row r="4" spans="1:9" x14ac:dyDescent="0.35">
      <c r="A4" s="6" t="s">
        <v>13</v>
      </c>
      <c r="B4" s="6" t="s">
        <v>10</v>
      </c>
      <c r="C4" s="6"/>
      <c r="D4" s="6"/>
      <c r="E4" s="6"/>
    </row>
    <row r="5" spans="1:9" x14ac:dyDescent="0.35">
      <c r="A5" s="6" t="s">
        <v>14</v>
      </c>
      <c r="B5" s="6" t="s">
        <v>10</v>
      </c>
      <c r="C5" s="6"/>
      <c r="D5" s="6"/>
      <c r="E5" s="6"/>
    </row>
    <row r="6" spans="1:9" x14ac:dyDescent="0.35">
      <c r="A6" s="6" t="s">
        <v>15</v>
      </c>
      <c r="B6" s="6" t="s">
        <v>10</v>
      </c>
      <c r="C6" s="6"/>
      <c r="D6" s="6"/>
      <c r="E6" s="6"/>
    </row>
    <row r="7" spans="1:9" ht="15" thickBot="1" x14ac:dyDescent="0.4">
      <c r="A7" s="5" t="s">
        <v>0</v>
      </c>
      <c r="B7" s="5" t="s">
        <v>5</v>
      </c>
      <c r="C7" s="5" t="s">
        <v>1</v>
      </c>
      <c r="D7" s="5" t="s">
        <v>2</v>
      </c>
      <c r="E7" s="5" t="s">
        <v>3</v>
      </c>
    </row>
    <row r="8" spans="1:9" ht="15" thickBot="1" x14ac:dyDescent="0.4">
      <c r="A8" t="s">
        <v>4</v>
      </c>
      <c r="B8" s="4">
        <v>45292</v>
      </c>
      <c r="C8" s="1">
        <v>93.49</v>
      </c>
      <c r="D8" s="1">
        <v>93.49</v>
      </c>
      <c r="E8" s="1">
        <f>C8-D8</f>
        <v>0</v>
      </c>
    </row>
    <row r="9" spans="1:9" ht="15" thickBot="1" x14ac:dyDescent="0.4">
      <c r="A9" t="str">
        <f>A8</f>
        <v>Source 1</v>
      </c>
      <c r="B9" s="4">
        <f>B8</f>
        <v>45292</v>
      </c>
      <c r="C9" s="2">
        <v>131.77000000000001</v>
      </c>
      <c r="D9" s="2">
        <v>131.77000000000001</v>
      </c>
      <c r="E9" s="1">
        <f t="shared" ref="E9:E24" si="0">C9-D9</f>
        <v>0</v>
      </c>
    </row>
    <row r="10" spans="1:9" ht="15" thickBot="1" x14ac:dyDescent="0.4">
      <c r="A10" t="str">
        <f t="shared" ref="A10:A24" si="1">A9</f>
        <v>Source 1</v>
      </c>
      <c r="B10" s="4">
        <f t="shared" ref="B10:B24" si="2">B9</f>
        <v>45292</v>
      </c>
      <c r="C10" s="2">
        <v>788.03</v>
      </c>
      <c r="D10" s="2">
        <v>788.03</v>
      </c>
      <c r="E10" s="1">
        <f t="shared" si="0"/>
        <v>0</v>
      </c>
    </row>
    <row r="11" spans="1:9" ht="15" thickBot="1" x14ac:dyDescent="0.4">
      <c r="A11" t="str">
        <f t="shared" si="1"/>
        <v>Source 1</v>
      </c>
      <c r="B11" s="4">
        <f t="shared" si="2"/>
        <v>45292</v>
      </c>
      <c r="C11" s="3">
        <v>1463.87</v>
      </c>
      <c r="D11" s="3">
        <v>1463.87</v>
      </c>
      <c r="E11" s="1">
        <f t="shared" si="0"/>
        <v>0</v>
      </c>
    </row>
    <row r="12" spans="1:9" ht="15" thickBot="1" x14ac:dyDescent="0.4">
      <c r="A12" t="str">
        <f t="shared" si="1"/>
        <v>Source 1</v>
      </c>
      <c r="B12" s="4">
        <f t="shared" si="2"/>
        <v>45292</v>
      </c>
      <c r="C12" s="3">
        <v>1474.64</v>
      </c>
      <c r="D12" s="3">
        <v>1474.64</v>
      </c>
      <c r="E12" s="1">
        <f t="shared" si="0"/>
        <v>0</v>
      </c>
    </row>
    <row r="13" spans="1:9" ht="15" thickBot="1" x14ac:dyDescent="0.4">
      <c r="A13" t="str">
        <f t="shared" si="1"/>
        <v>Source 1</v>
      </c>
      <c r="B13" s="4">
        <f t="shared" si="2"/>
        <v>45292</v>
      </c>
      <c r="C13" s="3">
        <v>25824.04</v>
      </c>
      <c r="D13" s="3">
        <v>24161.91</v>
      </c>
      <c r="E13" s="1">
        <f t="shared" si="0"/>
        <v>1662.130000000001</v>
      </c>
    </row>
    <row r="14" spans="1:9" ht="15" thickBot="1" x14ac:dyDescent="0.4">
      <c r="A14" t="str">
        <f t="shared" si="1"/>
        <v>Source 1</v>
      </c>
      <c r="B14" s="4">
        <f t="shared" si="2"/>
        <v>45292</v>
      </c>
      <c r="C14" s="2">
        <v>640.44000000000005</v>
      </c>
      <c r="D14" s="2">
        <v>640.44000000000005</v>
      </c>
      <c r="E14" s="1">
        <f t="shared" si="0"/>
        <v>0</v>
      </c>
    </row>
    <row r="15" spans="1:9" ht="15" thickBot="1" x14ac:dyDescent="0.4">
      <c r="A15" t="str">
        <f t="shared" si="1"/>
        <v>Source 1</v>
      </c>
      <c r="B15" s="4">
        <f t="shared" si="2"/>
        <v>45292</v>
      </c>
      <c r="C15" s="3">
        <v>12048.66</v>
      </c>
      <c r="D15" s="3">
        <v>12048.66</v>
      </c>
      <c r="E15" s="1">
        <f t="shared" si="0"/>
        <v>0</v>
      </c>
    </row>
    <row r="16" spans="1:9" ht="15" thickBot="1" x14ac:dyDescent="0.4">
      <c r="A16" t="str">
        <f t="shared" si="1"/>
        <v>Source 1</v>
      </c>
      <c r="B16" s="4">
        <f t="shared" si="2"/>
        <v>45292</v>
      </c>
      <c r="C16" s="3">
        <v>25890</v>
      </c>
      <c r="D16" s="3">
        <v>25675.919999999998</v>
      </c>
      <c r="E16" s="1">
        <f t="shared" si="0"/>
        <v>214.08000000000175</v>
      </c>
    </row>
    <row r="17" spans="1:5" ht="15" thickBot="1" x14ac:dyDescent="0.4">
      <c r="A17" t="str">
        <f t="shared" si="1"/>
        <v>Source 1</v>
      </c>
      <c r="B17" s="4">
        <f t="shared" si="2"/>
        <v>45292</v>
      </c>
      <c r="C17" s="3">
        <v>10760.02</v>
      </c>
      <c r="D17" s="3">
        <v>10679.9</v>
      </c>
      <c r="E17" s="1">
        <f t="shared" si="0"/>
        <v>80.1200000000008</v>
      </c>
    </row>
    <row r="18" spans="1:5" ht="15" thickBot="1" x14ac:dyDescent="0.4">
      <c r="A18" t="str">
        <f t="shared" si="1"/>
        <v>Source 1</v>
      </c>
      <c r="B18" s="4">
        <f t="shared" si="2"/>
        <v>45292</v>
      </c>
      <c r="C18" s="3">
        <v>5456.26</v>
      </c>
      <c r="D18" s="3">
        <v>5456.26</v>
      </c>
      <c r="E18" s="1">
        <f t="shared" si="0"/>
        <v>0</v>
      </c>
    </row>
    <row r="19" spans="1:5" ht="15" thickBot="1" x14ac:dyDescent="0.4">
      <c r="A19" t="str">
        <f t="shared" si="1"/>
        <v>Source 1</v>
      </c>
      <c r="B19" s="4">
        <f t="shared" si="2"/>
        <v>45292</v>
      </c>
      <c r="C19" s="3">
        <v>23848.76</v>
      </c>
      <c r="D19" s="3">
        <v>23848.76</v>
      </c>
      <c r="E19" s="1">
        <f t="shared" si="0"/>
        <v>0</v>
      </c>
    </row>
    <row r="20" spans="1:5" ht="15" thickBot="1" x14ac:dyDescent="0.4">
      <c r="A20" t="str">
        <f t="shared" si="1"/>
        <v>Source 1</v>
      </c>
      <c r="B20" s="4">
        <f t="shared" si="2"/>
        <v>45292</v>
      </c>
      <c r="C20" s="2">
        <v>998.1</v>
      </c>
      <c r="D20" s="2">
        <v>998.1</v>
      </c>
      <c r="E20" s="1">
        <f t="shared" si="0"/>
        <v>0</v>
      </c>
    </row>
    <row r="21" spans="1:5" ht="15" thickBot="1" x14ac:dyDescent="0.4">
      <c r="A21" t="str">
        <f t="shared" si="1"/>
        <v>Source 1</v>
      </c>
      <c r="B21" s="4">
        <f t="shared" si="2"/>
        <v>45292</v>
      </c>
      <c r="C21" s="3">
        <v>3140.46</v>
      </c>
      <c r="D21" s="3">
        <v>3140.46</v>
      </c>
      <c r="E21" s="1">
        <f t="shared" si="0"/>
        <v>0</v>
      </c>
    </row>
    <row r="22" spans="1:5" ht="15" thickBot="1" x14ac:dyDescent="0.4">
      <c r="A22" t="str">
        <f t="shared" si="1"/>
        <v>Source 1</v>
      </c>
      <c r="B22" s="4">
        <f t="shared" si="2"/>
        <v>45292</v>
      </c>
      <c r="C22" s="3">
        <v>6881.31</v>
      </c>
      <c r="D22" s="3">
        <v>6881.31</v>
      </c>
      <c r="E22" s="1">
        <f t="shared" si="0"/>
        <v>0</v>
      </c>
    </row>
    <row r="23" spans="1:5" ht="15" thickBot="1" x14ac:dyDescent="0.4">
      <c r="A23" t="str">
        <f t="shared" si="1"/>
        <v>Source 1</v>
      </c>
      <c r="B23" s="4">
        <f t="shared" si="2"/>
        <v>45292</v>
      </c>
      <c r="C23" s="3">
        <v>2632.45</v>
      </c>
      <c r="D23" s="3">
        <v>2632.45</v>
      </c>
      <c r="E23" s="1">
        <f t="shared" si="0"/>
        <v>0</v>
      </c>
    </row>
    <row r="24" spans="1:5" ht="15" thickBot="1" x14ac:dyDescent="0.4">
      <c r="A24" t="str">
        <f t="shared" si="1"/>
        <v>Source 1</v>
      </c>
      <c r="B24" s="4">
        <f t="shared" si="2"/>
        <v>45292</v>
      </c>
      <c r="C24" s="3">
        <v>6881.31</v>
      </c>
      <c r="D24" s="3">
        <v>6881.31</v>
      </c>
      <c r="E24" s="1">
        <f t="shared" si="0"/>
        <v>0</v>
      </c>
    </row>
    <row r="25" spans="1:5" x14ac:dyDescent="0.35">
      <c r="A25" s="6"/>
      <c r="B25" s="6"/>
      <c r="C25" s="6"/>
      <c r="D25" s="6" t="s">
        <v>16</v>
      </c>
      <c r="E25" s="6">
        <v>45476</v>
      </c>
    </row>
    <row r="26" spans="1:5" x14ac:dyDescent="0.35">
      <c r="A26" s="6" t="s">
        <v>9</v>
      </c>
      <c r="B26" s="6" t="s">
        <v>10</v>
      </c>
      <c r="C26" s="6"/>
      <c r="D26" s="6"/>
      <c r="E26" s="6"/>
    </row>
    <row r="27" spans="1:5" x14ac:dyDescent="0.35">
      <c r="A27" s="6" t="s">
        <v>11</v>
      </c>
      <c r="B27" s="6" t="s">
        <v>10</v>
      </c>
      <c r="C27" s="6"/>
      <c r="D27" s="6"/>
      <c r="E27" s="6"/>
    </row>
    <row r="28" spans="1:5" x14ac:dyDescent="0.35">
      <c r="A28" s="6" t="s">
        <v>12</v>
      </c>
      <c r="B28" s="6" t="s">
        <v>10</v>
      </c>
      <c r="C28" s="6"/>
      <c r="D28" s="6"/>
      <c r="E28" s="6"/>
    </row>
    <row r="29" spans="1:5" x14ac:dyDescent="0.35">
      <c r="A29" s="6" t="s">
        <v>13</v>
      </c>
      <c r="B29" s="6" t="s">
        <v>10</v>
      </c>
      <c r="C29" s="6"/>
      <c r="D29" s="6"/>
      <c r="E29" s="6"/>
    </row>
    <row r="30" spans="1:5" x14ac:dyDescent="0.35">
      <c r="A30" s="6" t="s">
        <v>14</v>
      </c>
      <c r="B30" s="6" t="s">
        <v>10</v>
      </c>
      <c r="C30" s="6"/>
      <c r="D30" s="6"/>
      <c r="E30" s="6"/>
    </row>
    <row r="31" spans="1:5" x14ac:dyDescent="0.35">
      <c r="A31" s="6" t="s">
        <v>15</v>
      </c>
      <c r="B31" s="6" t="s">
        <v>10</v>
      </c>
      <c r="C31" s="6"/>
      <c r="D31" s="6"/>
      <c r="E31" s="6"/>
    </row>
    <row r="32" spans="1:5" ht="15" thickBot="1" x14ac:dyDescent="0.4">
      <c r="A32" s="6" t="s">
        <v>0</v>
      </c>
      <c r="B32" s="6" t="s">
        <v>5</v>
      </c>
      <c r="C32" s="6" t="s">
        <v>1</v>
      </c>
      <c r="D32" s="6" t="s">
        <v>2</v>
      </c>
      <c r="E32" s="6" t="s">
        <v>3</v>
      </c>
    </row>
    <row r="33" spans="1:5" ht="15" thickBot="1" x14ac:dyDescent="0.4">
      <c r="A33" t="s">
        <v>6</v>
      </c>
      <c r="B33" s="4">
        <v>45323</v>
      </c>
      <c r="C33" s="1">
        <f>C8+2</f>
        <v>95.49</v>
      </c>
      <c r="D33" s="1">
        <f>D8+2</f>
        <v>95.49</v>
      </c>
      <c r="E33" s="1">
        <f>C33-D33</f>
        <v>0</v>
      </c>
    </row>
    <row r="34" spans="1:5" ht="15" thickBot="1" x14ac:dyDescent="0.4">
      <c r="A34" t="str">
        <f>A33</f>
        <v>Source 2</v>
      </c>
      <c r="B34" s="4">
        <f>B33</f>
        <v>45323</v>
      </c>
      <c r="C34" s="1">
        <f t="shared" ref="C34:D34" si="3">C9+2</f>
        <v>133.77000000000001</v>
      </c>
      <c r="D34" s="1">
        <f t="shared" si="3"/>
        <v>133.77000000000001</v>
      </c>
      <c r="E34" s="1">
        <f t="shared" ref="E34:E49" si="4">C34-D34</f>
        <v>0</v>
      </c>
    </row>
    <row r="35" spans="1:5" ht="15" thickBot="1" x14ac:dyDescent="0.4">
      <c r="A35" t="str">
        <f t="shared" ref="A35:A49" si="5">A34</f>
        <v>Source 2</v>
      </c>
      <c r="B35" s="4">
        <f t="shared" ref="B35:B49" si="6">B34</f>
        <v>45323</v>
      </c>
      <c r="C35" s="1">
        <f t="shared" ref="C35:D35" si="7">C10+2</f>
        <v>790.03</v>
      </c>
      <c r="D35" s="1">
        <f t="shared" si="7"/>
        <v>790.03</v>
      </c>
      <c r="E35" s="1">
        <f t="shared" si="4"/>
        <v>0</v>
      </c>
    </row>
    <row r="36" spans="1:5" ht="15" thickBot="1" x14ac:dyDescent="0.4">
      <c r="A36" t="str">
        <f t="shared" si="5"/>
        <v>Source 2</v>
      </c>
      <c r="B36" s="4">
        <f t="shared" si="6"/>
        <v>45323</v>
      </c>
      <c r="C36" s="1">
        <f t="shared" ref="C36:D36" si="8">C11+2</f>
        <v>1465.87</v>
      </c>
      <c r="D36" s="1">
        <f t="shared" si="8"/>
        <v>1465.87</v>
      </c>
      <c r="E36" s="1">
        <f t="shared" si="4"/>
        <v>0</v>
      </c>
    </row>
    <row r="37" spans="1:5" ht="15" thickBot="1" x14ac:dyDescent="0.4">
      <c r="A37" t="str">
        <f t="shared" si="5"/>
        <v>Source 2</v>
      </c>
      <c r="B37" s="4">
        <f t="shared" si="6"/>
        <v>45323</v>
      </c>
      <c r="C37" s="1">
        <f t="shared" ref="C37:D37" si="9">C12+2</f>
        <v>1476.64</v>
      </c>
      <c r="D37" s="1">
        <f t="shared" si="9"/>
        <v>1476.64</v>
      </c>
      <c r="E37" s="1">
        <f t="shared" si="4"/>
        <v>0</v>
      </c>
    </row>
    <row r="38" spans="1:5" ht="15" thickBot="1" x14ac:dyDescent="0.4">
      <c r="A38" t="str">
        <f t="shared" si="5"/>
        <v>Source 2</v>
      </c>
      <c r="B38" s="4">
        <f t="shared" si="6"/>
        <v>45323</v>
      </c>
      <c r="C38" s="1">
        <f t="shared" ref="C38:D38" si="10">C13+2</f>
        <v>25826.04</v>
      </c>
      <c r="D38" s="1">
        <f t="shared" si="10"/>
        <v>24163.91</v>
      </c>
      <c r="E38" s="1">
        <f t="shared" si="4"/>
        <v>1662.130000000001</v>
      </c>
    </row>
    <row r="39" spans="1:5" ht="15" thickBot="1" x14ac:dyDescent="0.4">
      <c r="A39" t="str">
        <f t="shared" si="5"/>
        <v>Source 2</v>
      </c>
      <c r="B39" s="4">
        <f t="shared" si="6"/>
        <v>45323</v>
      </c>
      <c r="C39" s="1">
        <f t="shared" ref="C39:D39" si="11">C14+2</f>
        <v>642.44000000000005</v>
      </c>
      <c r="D39" s="1">
        <f t="shared" si="11"/>
        <v>642.44000000000005</v>
      </c>
      <c r="E39" s="1">
        <f t="shared" si="4"/>
        <v>0</v>
      </c>
    </row>
    <row r="40" spans="1:5" ht="15" thickBot="1" x14ac:dyDescent="0.4">
      <c r="A40" t="str">
        <f t="shared" si="5"/>
        <v>Source 2</v>
      </c>
      <c r="B40" s="4">
        <f t="shared" si="6"/>
        <v>45323</v>
      </c>
      <c r="C40" s="1">
        <f t="shared" ref="C40:D40" si="12">C15+2</f>
        <v>12050.66</v>
      </c>
      <c r="D40" s="1">
        <f t="shared" si="12"/>
        <v>12050.66</v>
      </c>
      <c r="E40" s="1">
        <f t="shared" si="4"/>
        <v>0</v>
      </c>
    </row>
    <row r="41" spans="1:5" ht="15" thickBot="1" x14ac:dyDescent="0.4">
      <c r="A41" t="str">
        <f t="shared" si="5"/>
        <v>Source 2</v>
      </c>
      <c r="B41" s="4">
        <f t="shared" si="6"/>
        <v>45323</v>
      </c>
      <c r="C41" s="1">
        <f t="shared" ref="C41:D41" si="13">C16+2</f>
        <v>25892</v>
      </c>
      <c r="D41" s="1">
        <f t="shared" si="13"/>
        <v>25677.919999999998</v>
      </c>
      <c r="E41" s="1">
        <f t="shared" si="4"/>
        <v>214.08000000000175</v>
      </c>
    </row>
    <row r="42" spans="1:5" ht="15" thickBot="1" x14ac:dyDescent="0.4">
      <c r="A42" t="str">
        <f t="shared" si="5"/>
        <v>Source 2</v>
      </c>
      <c r="B42" s="4">
        <f t="shared" si="6"/>
        <v>45323</v>
      </c>
      <c r="C42" s="1">
        <f t="shared" ref="C42:D42" si="14">C17+2</f>
        <v>10762.02</v>
      </c>
      <c r="D42" s="1">
        <f t="shared" si="14"/>
        <v>10681.9</v>
      </c>
      <c r="E42" s="1">
        <f t="shared" si="4"/>
        <v>80.1200000000008</v>
      </c>
    </row>
    <row r="43" spans="1:5" ht="15" thickBot="1" x14ac:dyDescent="0.4">
      <c r="A43" t="str">
        <f t="shared" si="5"/>
        <v>Source 2</v>
      </c>
      <c r="B43" s="4">
        <f t="shared" si="6"/>
        <v>45323</v>
      </c>
      <c r="C43" s="1">
        <f t="shared" ref="C43:D43" si="15">C18+2</f>
        <v>5458.26</v>
      </c>
      <c r="D43" s="1">
        <f t="shared" si="15"/>
        <v>5458.26</v>
      </c>
      <c r="E43" s="1">
        <f t="shared" si="4"/>
        <v>0</v>
      </c>
    </row>
    <row r="44" spans="1:5" ht="15" thickBot="1" x14ac:dyDescent="0.4">
      <c r="A44" t="str">
        <f t="shared" si="5"/>
        <v>Source 2</v>
      </c>
      <c r="B44" s="4">
        <f t="shared" si="6"/>
        <v>45323</v>
      </c>
      <c r="C44" s="1">
        <f t="shared" ref="C44:D44" si="16">C19+2</f>
        <v>23850.76</v>
      </c>
      <c r="D44" s="1">
        <f t="shared" si="16"/>
        <v>23850.76</v>
      </c>
      <c r="E44" s="1">
        <f t="shared" si="4"/>
        <v>0</v>
      </c>
    </row>
    <row r="45" spans="1:5" ht="15" thickBot="1" x14ac:dyDescent="0.4">
      <c r="A45" t="str">
        <f t="shared" si="5"/>
        <v>Source 2</v>
      </c>
      <c r="B45" s="4">
        <f t="shared" si="6"/>
        <v>45323</v>
      </c>
      <c r="C45" s="1">
        <f t="shared" ref="C45:D45" si="17">C20+2</f>
        <v>1000.1</v>
      </c>
      <c r="D45" s="1">
        <f t="shared" si="17"/>
        <v>1000.1</v>
      </c>
      <c r="E45" s="1">
        <f t="shared" si="4"/>
        <v>0</v>
      </c>
    </row>
    <row r="46" spans="1:5" ht="15" thickBot="1" x14ac:dyDescent="0.4">
      <c r="A46" t="str">
        <f t="shared" si="5"/>
        <v>Source 2</v>
      </c>
      <c r="B46" s="4">
        <f t="shared" si="6"/>
        <v>45323</v>
      </c>
      <c r="C46" s="1">
        <f t="shared" ref="C46:D46" si="18">C21+2</f>
        <v>3142.46</v>
      </c>
      <c r="D46" s="1">
        <f t="shared" si="18"/>
        <v>3142.46</v>
      </c>
      <c r="E46" s="1">
        <f t="shared" si="4"/>
        <v>0</v>
      </c>
    </row>
    <row r="47" spans="1:5" ht="15" thickBot="1" x14ac:dyDescent="0.4">
      <c r="A47" t="str">
        <f t="shared" si="5"/>
        <v>Source 2</v>
      </c>
      <c r="B47" s="4">
        <f t="shared" si="6"/>
        <v>45323</v>
      </c>
      <c r="C47" s="1">
        <f t="shared" ref="C47:D47" si="19">C22+2</f>
        <v>6883.31</v>
      </c>
      <c r="D47" s="1">
        <f t="shared" si="19"/>
        <v>6883.31</v>
      </c>
      <c r="E47" s="1">
        <f t="shared" si="4"/>
        <v>0</v>
      </c>
    </row>
    <row r="48" spans="1:5" ht="15" thickBot="1" x14ac:dyDescent="0.4">
      <c r="A48" t="str">
        <f t="shared" si="5"/>
        <v>Source 2</v>
      </c>
      <c r="B48" s="4">
        <f t="shared" si="6"/>
        <v>45323</v>
      </c>
      <c r="C48" s="1">
        <f t="shared" ref="C48:D48" si="20">C23+2</f>
        <v>2634.45</v>
      </c>
      <c r="D48" s="1">
        <f t="shared" si="20"/>
        <v>2634.45</v>
      </c>
      <c r="E48" s="1">
        <f t="shared" si="4"/>
        <v>0</v>
      </c>
    </row>
    <row r="49" spans="1:5" ht="15" thickBot="1" x14ac:dyDescent="0.4">
      <c r="A49" t="str">
        <f t="shared" si="5"/>
        <v>Source 2</v>
      </c>
      <c r="B49" s="4">
        <f t="shared" si="6"/>
        <v>45323</v>
      </c>
      <c r="C49" s="1">
        <f t="shared" ref="C49:D49" si="21">C24+2</f>
        <v>6883.31</v>
      </c>
      <c r="D49" s="1">
        <f t="shared" si="21"/>
        <v>6883.31</v>
      </c>
      <c r="E49" s="1">
        <f t="shared" si="4"/>
        <v>0</v>
      </c>
    </row>
    <row r="50" spans="1:5" x14ac:dyDescent="0.35">
      <c r="A50" s="6"/>
      <c r="B50" s="6"/>
      <c r="C50" s="6"/>
      <c r="D50" s="6" t="s">
        <v>16</v>
      </c>
      <c r="E50" s="6">
        <v>45476</v>
      </c>
    </row>
    <row r="51" spans="1:5" x14ac:dyDescent="0.35">
      <c r="A51" s="6" t="s">
        <v>9</v>
      </c>
      <c r="B51" s="6" t="s">
        <v>10</v>
      </c>
      <c r="C51" s="6"/>
      <c r="D51" s="6"/>
      <c r="E51" s="6"/>
    </row>
    <row r="52" spans="1:5" x14ac:dyDescent="0.35">
      <c r="A52" s="6" t="s">
        <v>11</v>
      </c>
      <c r="B52" s="6" t="s">
        <v>10</v>
      </c>
      <c r="C52" s="6"/>
      <c r="D52" s="6"/>
      <c r="E52" s="6"/>
    </row>
    <row r="53" spans="1:5" x14ac:dyDescent="0.35">
      <c r="A53" s="6" t="s">
        <v>12</v>
      </c>
      <c r="B53" s="6" t="s">
        <v>10</v>
      </c>
      <c r="C53" s="6"/>
      <c r="D53" s="6"/>
      <c r="E53" s="6"/>
    </row>
    <row r="54" spans="1:5" x14ac:dyDescent="0.35">
      <c r="A54" s="6" t="s">
        <v>13</v>
      </c>
      <c r="B54" s="6" t="s">
        <v>10</v>
      </c>
      <c r="C54" s="6"/>
      <c r="D54" s="6"/>
      <c r="E54" s="6"/>
    </row>
    <row r="55" spans="1:5" x14ac:dyDescent="0.35">
      <c r="A55" s="6" t="s">
        <v>14</v>
      </c>
      <c r="B55" s="6" t="s">
        <v>10</v>
      </c>
      <c r="C55" s="6"/>
      <c r="D55" s="6"/>
      <c r="E55" s="6"/>
    </row>
    <row r="56" spans="1:5" x14ac:dyDescent="0.35">
      <c r="A56" s="6" t="s">
        <v>15</v>
      </c>
      <c r="B56" s="6" t="s">
        <v>10</v>
      </c>
      <c r="C56" s="6"/>
      <c r="D56" s="6"/>
      <c r="E56" s="6"/>
    </row>
    <row r="57" spans="1:5" ht="15" thickBot="1" x14ac:dyDescent="0.4">
      <c r="A57" s="6" t="s">
        <v>0</v>
      </c>
      <c r="B57" s="6" t="s">
        <v>5</v>
      </c>
      <c r="C57" s="6" t="s">
        <v>1</v>
      </c>
      <c r="D57" s="6" t="s">
        <v>2</v>
      </c>
      <c r="E57" s="6" t="s">
        <v>3</v>
      </c>
    </row>
    <row r="58" spans="1:5" ht="15" thickBot="1" x14ac:dyDescent="0.4">
      <c r="A58" t="s">
        <v>7</v>
      </c>
      <c r="B58" s="4">
        <v>45352</v>
      </c>
      <c r="C58" s="1">
        <f t="shared" ref="C58:D58" si="22">C33+2</f>
        <v>97.49</v>
      </c>
      <c r="D58" s="1">
        <f t="shared" si="22"/>
        <v>97.49</v>
      </c>
      <c r="E58" s="1">
        <f>C58-D58</f>
        <v>0</v>
      </c>
    </row>
    <row r="59" spans="1:5" ht="15" thickBot="1" x14ac:dyDescent="0.4">
      <c r="A59" t="str">
        <f>A58</f>
        <v>Source 3</v>
      </c>
      <c r="B59" s="4">
        <f>B58</f>
        <v>45352</v>
      </c>
      <c r="C59" s="1">
        <f t="shared" ref="C59:D59" si="23">C34+2</f>
        <v>135.77000000000001</v>
      </c>
      <c r="D59" s="1">
        <f t="shared" si="23"/>
        <v>135.77000000000001</v>
      </c>
      <c r="E59" s="1">
        <f t="shared" ref="E59:E74" si="24">C59-D59</f>
        <v>0</v>
      </c>
    </row>
    <row r="60" spans="1:5" ht="15" thickBot="1" x14ac:dyDescent="0.4">
      <c r="A60" t="str">
        <f t="shared" ref="A60:A74" si="25">A59</f>
        <v>Source 3</v>
      </c>
      <c r="B60" s="4">
        <f t="shared" ref="B60:B74" si="26">B59</f>
        <v>45352</v>
      </c>
      <c r="C60" s="1">
        <f t="shared" ref="C60:D60" si="27">C35+2</f>
        <v>792.03</v>
      </c>
      <c r="D60" s="1">
        <f t="shared" si="27"/>
        <v>792.03</v>
      </c>
      <c r="E60" s="1">
        <f t="shared" si="24"/>
        <v>0</v>
      </c>
    </row>
    <row r="61" spans="1:5" ht="15" thickBot="1" x14ac:dyDescent="0.4">
      <c r="A61" t="str">
        <f t="shared" si="25"/>
        <v>Source 3</v>
      </c>
      <c r="B61" s="4">
        <f t="shared" si="26"/>
        <v>45352</v>
      </c>
      <c r="C61" s="1">
        <f t="shared" ref="C61:D61" si="28">C36+2</f>
        <v>1467.87</v>
      </c>
      <c r="D61" s="1">
        <f t="shared" si="28"/>
        <v>1467.87</v>
      </c>
      <c r="E61" s="1">
        <f t="shared" si="24"/>
        <v>0</v>
      </c>
    </row>
    <row r="62" spans="1:5" ht="15" thickBot="1" x14ac:dyDescent="0.4">
      <c r="A62" t="str">
        <f t="shared" si="25"/>
        <v>Source 3</v>
      </c>
      <c r="B62" s="4">
        <f t="shared" si="26"/>
        <v>45352</v>
      </c>
      <c r="C62" s="1">
        <f t="shared" ref="C62:D62" si="29">C37+2</f>
        <v>1478.64</v>
      </c>
      <c r="D62" s="1">
        <f t="shared" si="29"/>
        <v>1478.64</v>
      </c>
      <c r="E62" s="1">
        <f t="shared" si="24"/>
        <v>0</v>
      </c>
    </row>
    <row r="63" spans="1:5" ht="15" thickBot="1" x14ac:dyDescent="0.4">
      <c r="A63" t="str">
        <f t="shared" si="25"/>
        <v>Source 3</v>
      </c>
      <c r="B63" s="4">
        <f t="shared" si="26"/>
        <v>45352</v>
      </c>
      <c r="C63" s="1">
        <f t="shared" ref="C63:D63" si="30">C38+2</f>
        <v>25828.04</v>
      </c>
      <c r="D63" s="1">
        <f t="shared" si="30"/>
        <v>24165.91</v>
      </c>
      <c r="E63" s="1">
        <f t="shared" si="24"/>
        <v>1662.130000000001</v>
      </c>
    </row>
    <row r="64" spans="1:5" ht="15" thickBot="1" x14ac:dyDescent="0.4">
      <c r="A64" t="str">
        <f t="shared" si="25"/>
        <v>Source 3</v>
      </c>
      <c r="B64" s="4">
        <f t="shared" si="26"/>
        <v>45352</v>
      </c>
      <c r="C64" s="1">
        <f t="shared" ref="C64:D64" si="31">C39+2</f>
        <v>644.44000000000005</v>
      </c>
      <c r="D64" s="1">
        <f t="shared" si="31"/>
        <v>644.44000000000005</v>
      </c>
      <c r="E64" s="1">
        <f t="shared" si="24"/>
        <v>0</v>
      </c>
    </row>
    <row r="65" spans="1:5" ht="15" thickBot="1" x14ac:dyDescent="0.4">
      <c r="A65" t="str">
        <f t="shared" si="25"/>
        <v>Source 3</v>
      </c>
      <c r="B65" s="4">
        <f t="shared" si="26"/>
        <v>45352</v>
      </c>
      <c r="C65" s="1">
        <f t="shared" ref="C65:D65" si="32">C40+2</f>
        <v>12052.66</v>
      </c>
      <c r="D65" s="1">
        <f t="shared" si="32"/>
        <v>12052.66</v>
      </c>
      <c r="E65" s="1">
        <f t="shared" si="24"/>
        <v>0</v>
      </c>
    </row>
    <row r="66" spans="1:5" ht="15" thickBot="1" x14ac:dyDescent="0.4">
      <c r="A66" t="str">
        <f t="shared" si="25"/>
        <v>Source 3</v>
      </c>
      <c r="B66" s="4">
        <f t="shared" si="26"/>
        <v>45352</v>
      </c>
      <c r="C66" s="1">
        <f t="shared" ref="C66:D66" si="33">C41+2</f>
        <v>25894</v>
      </c>
      <c r="D66" s="1">
        <f t="shared" si="33"/>
        <v>25679.919999999998</v>
      </c>
      <c r="E66" s="1">
        <f t="shared" si="24"/>
        <v>214.08000000000175</v>
      </c>
    </row>
    <row r="67" spans="1:5" ht="15" thickBot="1" x14ac:dyDescent="0.4">
      <c r="A67" t="str">
        <f t="shared" si="25"/>
        <v>Source 3</v>
      </c>
      <c r="B67" s="4">
        <f t="shared" si="26"/>
        <v>45352</v>
      </c>
      <c r="C67" s="1">
        <f t="shared" ref="C67:D67" si="34">C42+2</f>
        <v>10764.02</v>
      </c>
      <c r="D67" s="1">
        <f t="shared" si="34"/>
        <v>10683.9</v>
      </c>
      <c r="E67" s="1">
        <f t="shared" si="24"/>
        <v>80.1200000000008</v>
      </c>
    </row>
    <row r="68" spans="1:5" ht="15" thickBot="1" x14ac:dyDescent="0.4">
      <c r="A68" t="str">
        <f t="shared" si="25"/>
        <v>Source 3</v>
      </c>
      <c r="B68" s="4">
        <f t="shared" si="26"/>
        <v>45352</v>
      </c>
      <c r="C68" s="1">
        <f t="shared" ref="C68:D68" si="35">C43+2</f>
        <v>5460.26</v>
      </c>
      <c r="D68" s="1">
        <f t="shared" si="35"/>
        <v>5460.26</v>
      </c>
      <c r="E68" s="1">
        <f t="shared" si="24"/>
        <v>0</v>
      </c>
    </row>
    <row r="69" spans="1:5" ht="15" thickBot="1" x14ac:dyDescent="0.4">
      <c r="A69" t="str">
        <f t="shared" si="25"/>
        <v>Source 3</v>
      </c>
      <c r="B69" s="4">
        <f t="shared" si="26"/>
        <v>45352</v>
      </c>
      <c r="C69" s="1">
        <f t="shared" ref="C69:D69" si="36">C44+2</f>
        <v>23852.76</v>
      </c>
      <c r="D69" s="1">
        <f t="shared" si="36"/>
        <v>23852.76</v>
      </c>
      <c r="E69" s="1">
        <f t="shared" si="24"/>
        <v>0</v>
      </c>
    </row>
    <row r="70" spans="1:5" ht="15" thickBot="1" x14ac:dyDescent="0.4">
      <c r="A70" t="str">
        <f t="shared" si="25"/>
        <v>Source 3</v>
      </c>
      <c r="B70" s="4">
        <f t="shared" si="26"/>
        <v>45352</v>
      </c>
      <c r="C70" s="1">
        <f t="shared" ref="C70:D70" si="37">C45+2</f>
        <v>1002.1</v>
      </c>
      <c r="D70" s="1">
        <f t="shared" si="37"/>
        <v>1002.1</v>
      </c>
      <c r="E70" s="1">
        <f t="shared" si="24"/>
        <v>0</v>
      </c>
    </row>
    <row r="71" spans="1:5" ht="15" thickBot="1" x14ac:dyDescent="0.4">
      <c r="A71" t="str">
        <f t="shared" si="25"/>
        <v>Source 3</v>
      </c>
      <c r="B71" s="4">
        <f t="shared" si="26"/>
        <v>45352</v>
      </c>
      <c r="C71" s="1">
        <f t="shared" ref="C71:D71" si="38">C46+2</f>
        <v>3144.46</v>
      </c>
      <c r="D71" s="1">
        <f t="shared" si="38"/>
        <v>3144.46</v>
      </c>
      <c r="E71" s="1">
        <f t="shared" si="24"/>
        <v>0</v>
      </c>
    </row>
    <row r="72" spans="1:5" ht="15" thickBot="1" x14ac:dyDescent="0.4">
      <c r="A72" t="str">
        <f t="shared" si="25"/>
        <v>Source 3</v>
      </c>
      <c r="B72" s="4">
        <f t="shared" si="26"/>
        <v>45352</v>
      </c>
      <c r="C72" s="1">
        <f t="shared" ref="C72:D72" si="39">C47+2</f>
        <v>6885.31</v>
      </c>
      <c r="D72" s="1">
        <f t="shared" si="39"/>
        <v>6885.31</v>
      </c>
      <c r="E72" s="1">
        <f t="shared" si="24"/>
        <v>0</v>
      </c>
    </row>
    <row r="73" spans="1:5" ht="15" thickBot="1" x14ac:dyDescent="0.4">
      <c r="A73" t="str">
        <f t="shared" si="25"/>
        <v>Source 3</v>
      </c>
      <c r="B73" s="4">
        <f t="shared" si="26"/>
        <v>45352</v>
      </c>
      <c r="C73" s="1">
        <f t="shared" ref="C73:D73" si="40">C48+2</f>
        <v>2636.45</v>
      </c>
      <c r="D73" s="1">
        <f t="shared" si="40"/>
        <v>2636.45</v>
      </c>
      <c r="E73" s="1">
        <f t="shared" si="24"/>
        <v>0</v>
      </c>
    </row>
    <row r="74" spans="1:5" ht="15" thickBot="1" x14ac:dyDescent="0.4">
      <c r="A74" t="str">
        <f t="shared" si="25"/>
        <v>Source 3</v>
      </c>
      <c r="B74" s="4">
        <f t="shared" si="26"/>
        <v>45352</v>
      </c>
      <c r="C74" s="1">
        <f t="shared" ref="C74:D74" si="41">C49+2</f>
        <v>6885.31</v>
      </c>
      <c r="D74" s="1">
        <f t="shared" si="41"/>
        <v>6885.31</v>
      </c>
      <c r="E74" s="1">
        <f t="shared" si="24"/>
        <v>0</v>
      </c>
    </row>
    <row r="75" spans="1:5" x14ac:dyDescent="0.35">
      <c r="A75" s="6"/>
      <c r="B75" s="6"/>
      <c r="C75" s="6"/>
      <c r="D75" s="6" t="s">
        <v>16</v>
      </c>
      <c r="E75" s="6">
        <v>45476</v>
      </c>
    </row>
    <row r="76" spans="1:5" x14ac:dyDescent="0.35">
      <c r="A76" s="6" t="s">
        <v>9</v>
      </c>
      <c r="B76" s="6" t="s">
        <v>10</v>
      </c>
      <c r="C76" s="6"/>
      <c r="D76" s="6"/>
      <c r="E76" s="6"/>
    </row>
    <row r="77" spans="1:5" x14ac:dyDescent="0.35">
      <c r="A77" s="6" t="s">
        <v>11</v>
      </c>
      <c r="B77" s="6" t="s">
        <v>10</v>
      </c>
      <c r="C77" s="6"/>
      <c r="D77" s="6"/>
      <c r="E77" s="6"/>
    </row>
    <row r="78" spans="1:5" x14ac:dyDescent="0.35">
      <c r="A78" s="6" t="s">
        <v>12</v>
      </c>
      <c r="B78" s="6" t="s">
        <v>10</v>
      </c>
      <c r="C78" s="6"/>
      <c r="D78" s="6"/>
      <c r="E78" s="6"/>
    </row>
    <row r="79" spans="1:5" x14ac:dyDescent="0.35">
      <c r="A79" s="6" t="s">
        <v>13</v>
      </c>
      <c r="B79" s="6" t="s">
        <v>10</v>
      </c>
      <c r="C79" s="6"/>
      <c r="D79" s="6"/>
      <c r="E79" s="6"/>
    </row>
    <row r="80" spans="1:5" x14ac:dyDescent="0.35">
      <c r="A80" s="6" t="s">
        <v>14</v>
      </c>
      <c r="B80" s="6" t="s">
        <v>10</v>
      </c>
      <c r="C80" s="6"/>
      <c r="D80" s="6"/>
      <c r="E80" s="6"/>
    </row>
    <row r="81" spans="1:5" x14ac:dyDescent="0.35">
      <c r="A81" s="6" t="s">
        <v>15</v>
      </c>
      <c r="B81" s="6" t="s">
        <v>10</v>
      </c>
      <c r="C81" s="6"/>
      <c r="D81" s="6"/>
      <c r="E81" s="6"/>
    </row>
    <row r="82" spans="1:5" ht="15" thickBot="1" x14ac:dyDescent="0.4">
      <c r="A82" s="6" t="s">
        <v>0</v>
      </c>
      <c r="B82" s="6" t="s">
        <v>5</v>
      </c>
      <c r="C82" s="6" t="s">
        <v>1</v>
      </c>
      <c r="D82" s="6" t="s">
        <v>2</v>
      </c>
      <c r="E82" s="6" t="s">
        <v>3</v>
      </c>
    </row>
    <row r="83" spans="1:5" ht="15" thickBot="1" x14ac:dyDescent="0.4">
      <c r="A83" t="s">
        <v>8</v>
      </c>
      <c r="B83" s="4">
        <v>45383</v>
      </c>
      <c r="C83" s="1">
        <f t="shared" ref="C83:D83" si="42">C58+2</f>
        <v>99.49</v>
      </c>
      <c r="D83" s="1">
        <f t="shared" si="42"/>
        <v>99.49</v>
      </c>
      <c r="E83" s="1">
        <f>C83-D83</f>
        <v>0</v>
      </c>
    </row>
    <row r="84" spans="1:5" ht="15" thickBot="1" x14ac:dyDescent="0.4">
      <c r="A84" t="str">
        <f>A83</f>
        <v>Source 4</v>
      </c>
      <c r="B84" s="4">
        <f>B83</f>
        <v>45383</v>
      </c>
      <c r="C84" s="1">
        <f t="shared" ref="C84:D84" si="43">C59+2</f>
        <v>137.77000000000001</v>
      </c>
      <c r="D84" s="1">
        <f t="shared" si="43"/>
        <v>137.77000000000001</v>
      </c>
      <c r="E84" s="1">
        <f t="shared" ref="E84:E99" si="44">C84-D84</f>
        <v>0</v>
      </c>
    </row>
    <row r="85" spans="1:5" ht="15" thickBot="1" x14ac:dyDescent="0.4">
      <c r="A85" t="str">
        <f t="shared" ref="A85:A99" si="45">A84</f>
        <v>Source 4</v>
      </c>
      <c r="B85" s="4">
        <f t="shared" ref="B85:B99" si="46">B84</f>
        <v>45383</v>
      </c>
      <c r="C85" s="1">
        <f t="shared" ref="C85:D85" si="47">C60+2</f>
        <v>794.03</v>
      </c>
      <c r="D85" s="1">
        <f t="shared" si="47"/>
        <v>794.03</v>
      </c>
      <c r="E85" s="1">
        <f t="shared" si="44"/>
        <v>0</v>
      </c>
    </row>
    <row r="86" spans="1:5" ht="15" thickBot="1" x14ac:dyDescent="0.4">
      <c r="A86" t="str">
        <f t="shared" si="45"/>
        <v>Source 4</v>
      </c>
      <c r="B86" s="4">
        <f t="shared" si="46"/>
        <v>45383</v>
      </c>
      <c r="C86" s="1">
        <f t="shared" ref="C86:D86" si="48">C61+2</f>
        <v>1469.87</v>
      </c>
      <c r="D86" s="1">
        <f t="shared" si="48"/>
        <v>1469.87</v>
      </c>
      <c r="E86" s="1">
        <f t="shared" si="44"/>
        <v>0</v>
      </c>
    </row>
    <row r="87" spans="1:5" ht="15" thickBot="1" x14ac:dyDescent="0.4">
      <c r="A87" t="str">
        <f t="shared" si="45"/>
        <v>Source 4</v>
      </c>
      <c r="B87" s="4">
        <f t="shared" si="46"/>
        <v>45383</v>
      </c>
      <c r="C87" s="1">
        <f t="shared" ref="C87:D87" si="49">C62+2</f>
        <v>1480.64</v>
      </c>
      <c r="D87" s="1">
        <f t="shared" si="49"/>
        <v>1480.64</v>
      </c>
      <c r="E87" s="1">
        <f t="shared" si="44"/>
        <v>0</v>
      </c>
    </row>
    <row r="88" spans="1:5" ht="15" thickBot="1" x14ac:dyDescent="0.4">
      <c r="A88" t="str">
        <f t="shared" si="45"/>
        <v>Source 4</v>
      </c>
      <c r="B88" s="4">
        <f t="shared" si="46"/>
        <v>45383</v>
      </c>
      <c r="C88" s="1">
        <f t="shared" ref="C88:D88" si="50">C63+2</f>
        <v>25830.04</v>
      </c>
      <c r="D88" s="1">
        <f t="shared" si="50"/>
        <v>24167.91</v>
      </c>
      <c r="E88" s="1">
        <f t="shared" si="44"/>
        <v>1662.130000000001</v>
      </c>
    </row>
    <row r="89" spans="1:5" ht="15" thickBot="1" x14ac:dyDescent="0.4">
      <c r="A89" t="str">
        <f t="shared" si="45"/>
        <v>Source 4</v>
      </c>
      <c r="B89" s="4">
        <f t="shared" si="46"/>
        <v>45383</v>
      </c>
      <c r="C89" s="1">
        <f t="shared" ref="C89:D89" si="51">C64+2</f>
        <v>646.44000000000005</v>
      </c>
      <c r="D89" s="1">
        <f t="shared" si="51"/>
        <v>646.44000000000005</v>
      </c>
      <c r="E89" s="1">
        <f t="shared" si="44"/>
        <v>0</v>
      </c>
    </row>
    <row r="90" spans="1:5" ht="15" thickBot="1" x14ac:dyDescent="0.4">
      <c r="A90" t="str">
        <f t="shared" si="45"/>
        <v>Source 4</v>
      </c>
      <c r="B90" s="4">
        <f t="shared" si="46"/>
        <v>45383</v>
      </c>
      <c r="C90" s="1">
        <f t="shared" ref="C90:D90" si="52">C65+2</f>
        <v>12054.66</v>
      </c>
      <c r="D90" s="1">
        <f t="shared" si="52"/>
        <v>12054.66</v>
      </c>
      <c r="E90" s="1">
        <f t="shared" si="44"/>
        <v>0</v>
      </c>
    </row>
    <row r="91" spans="1:5" ht="15" thickBot="1" x14ac:dyDescent="0.4">
      <c r="A91" t="str">
        <f t="shared" si="45"/>
        <v>Source 4</v>
      </c>
      <c r="B91" s="4">
        <f t="shared" si="46"/>
        <v>45383</v>
      </c>
      <c r="C91" s="1">
        <f t="shared" ref="C91:D91" si="53">C66+2</f>
        <v>25896</v>
      </c>
      <c r="D91" s="1">
        <f t="shared" si="53"/>
        <v>25681.919999999998</v>
      </c>
      <c r="E91" s="1">
        <f t="shared" si="44"/>
        <v>214.08000000000175</v>
      </c>
    </row>
    <row r="92" spans="1:5" ht="15" thickBot="1" x14ac:dyDescent="0.4">
      <c r="A92" t="str">
        <f t="shared" si="45"/>
        <v>Source 4</v>
      </c>
      <c r="B92" s="4">
        <f t="shared" si="46"/>
        <v>45383</v>
      </c>
      <c r="C92" s="1">
        <f t="shared" ref="C92:D92" si="54">C67+2</f>
        <v>10766.02</v>
      </c>
      <c r="D92" s="1">
        <f t="shared" si="54"/>
        <v>10685.9</v>
      </c>
      <c r="E92" s="1">
        <f t="shared" si="44"/>
        <v>80.1200000000008</v>
      </c>
    </row>
    <row r="93" spans="1:5" ht="15" thickBot="1" x14ac:dyDescent="0.4">
      <c r="A93" t="str">
        <f t="shared" si="45"/>
        <v>Source 4</v>
      </c>
      <c r="B93" s="4">
        <f t="shared" si="46"/>
        <v>45383</v>
      </c>
      <c r="C93" s="1">
        <f t="shared" ref="C93:D93" si="55">C68+2</f>
        <v>5462.26</v>
      </c>
      <c r="D93" s="1">
        <f t="shared" si="55"/>
        <v>5462.26</v>
      </c>
      <c r="E93" s="1">
        <f t="shared" si="44"/>
        <v>0</v>
      </c>
    </row>
    <row r="94" spans="1:5" ht="15" thickBot="1" x14ac:dyDescent="0.4">
      <c r="A94" t="str">
        <f t="shared" si="45"/>
        <v>Source 4</v>
      </c>
      <c r="B94" s="4">
        <f t="shared" si="46"/>
        <v>45383</v>
      </c>
      <c r="C94" s="1">
        <f t="shared" ref="C94:D94" si="56">C69+2</f>
        <v>23854.76</v>
      </c>
      <c r="D94" s="1">
        <f t="shared" si="56"/>
        <v>23854.76</v>
      </c>
      <c r="E94" s="1">
        <f t="shared" si="44"/>
        <v>0</v>
      </c>
    </row>
    <row r="95" spans="1:5" ht="15" thickBot="1" x14ac:dyDescent="0.4">
      <c r="A95" t="str">
        <f t="shared" si="45"/>
        <v>Source 4</v>
      </c>
      <c r="B95" s="4">
        <f t="shared" si="46"/>
        <v>45383</v>
      </c>
      <c r="C95" s="1">
        <f t="shared" ref="C95:D95" si="57">C70+2</f>
        <v>1004.1</v>
      </c>
      <c r="D95" s="1">
        <f t="shared" si="57"/>
        <v>1004.1</v>
      </c>
      <c r="E95" s="1">
        <f t="shared" si="44"/>
        <v>0</v>
      </c>
    </row>
    <row r="96" spans="1:5" ht="15" thickBot="1" x14ac:dyDescent="0.4">
      <c r="A96" t="str">
        <f t="shared" si="45"/>
        <v>Source 4</v>
      </c>
      <c r="B96" s="4">
        <f t="shared" si="46"/>
        <v>45383</v>
      </c>
      <c r="C96" s="1">
        <f t="shared" ref="C96:D96" si="58">C71+2</f>
        <v>3146.46</v>
      </c>
      <c r="D96" s="1">
        <f t="shared" si="58"/>
        <v>3146.46</v>
      </c>
      <c r="E96" s="1">
        <f t="shared" si="44"/>
        <v>0</v>
      </c>
    </row>
    <row r="97" spans="1:5" ht="15" thickBot="1" x14ac:dyDescent="0.4">
      <c r="A97" t="str">
        <f t="shared" si="45"/>
        <v>Source 4</v>
      </c>
      <c r="B97" s="4">
        <f t="shared" si="46"/>
        <v>45383</v>
      </c>
      <c r="C97" s="1">
        <f t="shared" ref="C97:D97" si="59">C72+2</f>
        <v>6887.31</v>
      </c>
      <c r="D97" s="1">
        <f t="shared" si="59"/>
        <v>6887.31</v>
      </c>
      <c r="E97" s="1">
        <f t="shared" si="44"/>
        <v>0</v>
      </c>
    </row>
    <row r="98" spans="1:5" ht="15" thickBot="1" x14ac:dyDescent="0.4">
      <c r="A98" t="str">
        <f t="shared" si="45"/>
        <v>Source 4</v>
      </c>
      <c r="B98" s="4">
        <f t="shared" si="46"/>
        <v>45383</v>
      </c>
      <c r="C98" s="1">
        <f t="shared" ref="C98:D98" si="60">C73+2</f>
        <v>2638.45</v>
      </c>
      <c r="D98" s="1">
        <f t="shared" si="60"/>
        <v>2638.45</v>
      </c>
      <c r="E98" s="1">
        <f t="shared" si="44"/>
        <v>0</v>
      </c>
    </row>
    <row r="99" spans="1:5" ht="15" thickBot="1" x14ac:dyDescent="0.4">
      <c r="A99" t="str">
        <f t="shared" si="45"/>
        <v>Source 4</v>
      </c>
      <c r="B99" s="4">
        <f t="shared" si="46"/>
        <v>45383</v>
      </c>
      <c r="C99" s="1">
        <f t="shared" ref="C99:D99" si="61">C74+2</f>
        <v>6887.31</v>
      </c>
      <c r="D99" s="1">
        <f t="shared" si="61"/>
        <v>6887.31</v>
      </c>
      <c r="E99" s="1">
        <f t="shared" si="44"/>
        <v>0</v>
      </c>
    </row>
    <row r="100" spans="1:5" x14ac:dyDescent="0.35">
      <c r="A100" s="6"/>
      <c r="B100" s="6"/>
      <c r="C100" s="6"/>
      <c r="D100" s="6" t="s">
        <v>16</v>
      </c>
      <c r="E100" s="6">
        <v>45476</v>
      </c>
    </row>
  </sheetData>
  <phoneticPr fontId="2" type="noConversion"/>
  <pageMargins left="0.7" right="0.7" top="0.75" bottom="0.75" header="0.3" footer="0.3"/>
  <pageSetup paperSize="9" orientation="portrait" r:id="rId1"/>
  <headerFooter>
    <oddFooter>&amp;L_x000D_&amp;1#&amp;"Calibri"&amp;10&amp;K008000 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9D26-915E-4C18-9059-7F86EEF8A87B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SNCF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0104663P</dc:creator>
  <cp:lastModifiedBy>DEBICKI Amandine (SNCF VOYAGEURS / DIRECTION DE L'INGE</cp:lastModifiedBy>
  <dcterms:created xsi:type="dcterms:W3CDTF">2024-07-03T08:55:40Z</dcterms:created>
  <dcterms:modified xsi:type="dcterms:W3CDTF">2024-07-03T09:21:41Z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d3f7c8-5c4b-4ab6-9486-a0a9eb08efa7_Enabled">
    <vt:lpwstr>true</vt:lpwstr>
  </property>
  <property fmtid="{D5CDD505-2E9C-101B-9397-08002B2CF9AE}" pid="3" name="MSIP_Label_c8d3f7c8-5c4b-4ab6-9486-a0a9eb08efa7_SetDate">
    <vt:lpwstr>2024-07-03T08:55:40Z</vt:lpwstr>
  </property>
  <property fmtid="{D5CDD505-2E9C-101B-9397-08002B2CF9AE}" pid="4" name="MSIP_Label_c8d3f7c8-5c4b-4ab6-9486-a0a9eb08efa7_Method">
    <vt:lpwstr>Standard</vt:lpwstr>
  </property>
  <property fmtid="{D5CDD505-2E9C-101B-9397-08002B2CF9AE}" pid="5" name="MSIP_Label_c8d3f7c8-5c4b-4ab6-9486-a0a9eb08efa7_Name">
    <vt:lpwstr>Interne - Groupe</vt:lpwstr>
  </property>
  <property fmtid="{D5CDD505-2E9C-101B-9397-08002B2CF9AE}" pid="6" name="MSIP_Label_c8d3f7c8-5c4b-4ab6-9486-a0a9eb08efa7_SiteId">
    <vt:lpwstr>4a7c8238-5799-4b16-9fc6-9ad8fce5a7d9</vt:lpwstr>
  </property>
  <property fmtid="{D5CDD505-2E9C-101B-9397-08002B2CF9AE}" pid="7" name="MSIP_Label_c8d3f7c8-5c4b-4ab6-9486-a0a9eb08efa7_ActionId">
    <vt:lpwstr>f9086a03-22d4-43fc-b43c-a8163f87d175</vt:lpwstr>
  </property>
  <property fmtid="{D5CDD505-2E9C-101B-9397-08002B2CF9AE}" pid="8" name="MSIP_Label_c8d3f7c8-5c4b-4ab6-9486-a0a9eb08efa7_ContentBits">
    <vt:lpwstr>2</vt:lpwstr>
  </property>
</Properties>
</file>